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Classes\Econ4115\Lectures\"/>
    </mc:Choice>
  </mc:AlternateContent>
  <bookViews>
    <workbookView xWindow="0" yWindow="0" windowWidth="20490" windowHeight="7755"/>
  </bookViews>
  <sheets>
    <sheet name="AR process" sheetId="1" r:id="rId1"/>
    <sheet name="MA proces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3" i="2" s="1"/>
  <c r="E6" i="2"/>
  <c r="C5" i="2" s="1"/>
  <c r="E7" i="2"/>
  <c r="D5" i="2" s="1"/>
  <c r="E8" i="2"/>
  <c r="D6" i="2" s="1"/>
  <c r="E9" i="2"/>
  <c r="C8" i="2" s="1"/>
  <c r="E10" i="2"/>
  <c r="C9" i="2" s="1"/>
  <c r="E11" i="2"/>
  <c r="D9" i="2" s="1"/>
  <c r="E12" i="2"/>
  <c r="D10" i="2" s="1"/>
  <c r="E13" i="2"/>
  <c r="C12" i="2" s="1"/>
  <c r="E14" i="2"/>
  <c r="C13" i="2" s="1"/>
  <c r="E15" i="2"/>
  <c r="D13" i="2" s="1"/>
  <c r="E16" i="2"/>
  <c r="D14" i="2" s="1"/>
  <c r="E17" i="2"/>
  <c r="C16" i="2" s="1"/>
  <c r="E18" i="2"/>
  <c r="C17" i="2" s="1"/>
  <c r="E19" i="2"/>
  <c r="D17" i="2" s="1"/>
  <c r="E20" i="2"/>
  <c r="D18" i="2" s="1"/>
  <c r="E21" i="2"/>
  <c r="C20" i="2" s="1"/>
  <c r="E22" i="2"/>
  <c r="C21" i="2" s="1"/>
  <c r="E23" i="2"/>
  <c r="D21" i="2" s="1"/>
  <c r="E24" i="2"/>
  <c r="D22" i="2" s="1"/>
  <c r="E25" i="2"/>
  <c r="C24" i="2" s="1"/>
  <c r="E26" i="2"/>
  <c r="C25" i="2" s="1"/>
  <c r="E27" i="2"/>
  <c r="D25" i="2" s="1"/>
  <c r="E28" i="2"/>
  <c r="D26" i="2" s="1"/>
  <c r="E29" i="2"/>
  <c r="C28" i="2" s="1"/>
  <c r="E30" i="2"/>
  <c r="C29" i="2" s="1"/>
  <c r="E31" i="2"/>
  <c r="D29" i="2" s="1"/>
  <c r="E32" i="2"/>
  <c r="D30" i="2" s="1"/>
  <c r="E33" i="2"/>
  <c r="C32" i="2" s="1"/>
  <c r="E34" i="2"/>
  <c r="C33" i="2" s="1"/>
  <c r="E35" i="2"/>
  <c r="D33" i="2" s="1"/>
  <c r="E36" i="2"/>
  <c r="D34" i="2" s="1"/>
  <c r="E37" i="2"/>
  <c r="C36" i="2" s="1"/>
  <c r="E38" i="2"/>
  <c r="C37" i="2" s="1"/>
  <c r="E39" i="2"/>
  <c r="D37" i="2" s="1"/>
  <c r="E40" i="2"/>
  <c r="D38" i="2" s="1"/>
  <c r="E41" i="2"/>
  <c r="C40" i="2" s="1"/>
  <c r="E42" i="2"/>
  <c r="C41" i="2" s="1"/>
  <c r="E43" i="2"/>
  <c r="D41" i="2" s="1"/>
  <c r="E44" i="2"/>
  <c r="D42" i="2" s="1"/>
  <c r="E45" i="2"/>
  <c r="C44" i="2" s="1"/>
  <c r="E46" i="2"/>
  <c r="C45" i="2" s="1"/>
  <c r="E47" i="2"/>
  <c r="D45" i="2" s="1"/>
  <c r="E48" i="2"/>
  <c r="D46" i="2" s="1"/>
  <c r="E49" i="2"/>
  <c r="C48" i="2" s="1"/>
  <c r="E50" i="2"/>
  <c r="C49" i="2" s="1"/>
  <c r="E51" i="2"/>
  <c r="D49" i="2" s="1"/>
  <c r="E52" i="2"/>
  <c r="D50" i="2" s="1"/>
  <c r="E53" i="2"/>
  <c r="C52" i="2" s="1"/>
  <c r="E54" i="2"/>
  <c r="C53" i="2" s="1"/>
  <c r="E55" i="2"/>
  <c r="D53" i="2" s="1"/>
  <c r="E56" i="2"/>
  <c r="D54" i="2" s="1"/>
  <c r="E57" i="2"/>
  <c r="C56" i="2" s="1"/>
  <c r="E58" i="2"/>
  <c r="C57" i="2" s="1"/>
  <c r="E59" i="2"/>
  <c r="D57" i="2" s="1"/>
  <c r="E60" i="2"/>
  <c r="D58" i="2" s="1"/>
  <c r="E61" i="2"/>
  <c r="C60" i="2" s="1"/>
  <c r="E62" i="2"/>
  <c r="C61" i="2" s="1"/>
  <c r="E63" i="2"/>
  <c r="D61" i="2" s="1"/>
  <c r="E64" i="2"/>
  <c r="D62" i="2" s="1"/>
  <c r="E65" i="2"/>
  <c r="C64" i="2" s="1"/>
  <c r="E66" i="2"/>
  <c r="C65" i="2" s="1"/>
  <c r="E67" i="2"/>
  <c r="D65" i="2" s="1"/>
  <c r="E68" i="2"/>
  <c r="D66" i="2" s="1"/>
  <c r="E69" i="2"/>
  <c r="C68" i="2" s="1"/>
  <c r="E70" i="2"/>
  <c r="C69" i="2" s="1"/>
  <c r="E71" i="2"/>
  <c r="D69" i="2" s="1"/>
  <c r="E72" i="2"/>
  <c r="D70" i="2" s="1"/>
  <c r="E73" i="2"/>
  <c r="C72" i="2" s="1"/>
  <c r="E74" i="2"/>
  <c r="C73" i="2" s="1"/>
  <c r="E75" i="2"/>
  <c r="D73" i="2" s="1"/>
  <c r="E76" i="2"/>
  <c r="D74" i="2" s="1"/>
  <c r="E77" i="2"/>
  <c r="C76" i="2" s="1"/>
  <c r="E78" i="2"/>
  <c r="C77" i="2" s="1"/>
  <c r="E79" i="2"/>
  <c r="D77" i="2" s="1"/>
  <c r="E80" i="2"/>
  <c r="D78" i="2" s="1"/>
  <c r="E81" i="2"/>
  <c r="C80" i="2" s="1"/>
  <c r="E82" i="2"/>
  <c r="C81" i="2" s="1"/>
  <c r="E83" i="2"/>
  <c r="D81" i="2" s="1"/>
  <c r="E84" i="2"/>
  <c r="D82" i="2" s="1"/>
  <c r="E85" i="2"/>
  <c r="C84" i="2" s="1"/>
  <c r="E86" i="2"/>
  <c r="C85" i="2" s="1"/>
  <c r="E87" i="2"/>
  <c r="D85" i="2" s="1"/>
  <c r="E88" i="2"/>
  <c r="D86" i="2" s="1"/>
  <c r="E89" i="2"/>
  <c r="C88" i="2" s="1"/>
  <c r="E90" i="2"/>
  <c r="C89" i="2" s="1"/>
  <c r="E91" i="2"/>
  <c r="C90" i="2" s="1"/>
  <c r="E92" i="2"/>
  <c r="C91" i="2" s="1"/>
  <c r="E93" i="2"/>
  <c r="C92" i="2" s="1"/>
  <c r="E94" i="2"/>
  <c r="C93" i="2" s="1"/>
  <c r="E95" i="2"/>
  <c r="C94" i="2" s="1"/>
  <c r="E96" i="2"/>
  <c r="C95" i="2" s="1"/>
  <c r="E97" i="2"/>
  <c r="C96" i="2" s="1"/>
  <c r="E98" i="2"/>
  <c r="C97" i="2" s="1"/>
  <c r="E99" i="2"/>
  <c r="C98" i="2" s="1"/>
  <c r="E100" i="2"/>
  <c r="C99" i="2" s="1"/>
  <c r="D101" i="2"/>
  <c r="E101" i="2"/>
  <c r="C100" i="2" s="1"/>
  <c r="C102" i="2"/>
  <c r="D102" i="2"/>
  <c r="E102" i="2"/>
  <c r="C101" i="2" s="1"/>
  <c r="D4" i="2"/>
  <c r="E4" i="2"/>
  <c r="D2" i="2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4" i="1"/>
  <c r="D5" i="1"/>
  <c r="B3" i="1"/>
  <c r="C4" i="1" s="1"/>
  <c r="B2" i="1"/>
  <c r="D4" i="1" s="1"/>
  <c r="B101" i="2" l="1"/>
  <c r="B102" i="2"/>
  <c r="B61" i="2"/>
  <c r="B53" i="2"/>
  <c r="B45" i="2"/>
  <c r="B41" i="2"/>
  <c r="B37" i="2"/>
  <c r="B33" i="2"/>
  <c r="B29" i="2"/>
  <c r="B25" i="2"/>
  <c r="B21" i="2"/>
  <c r="B17" i="2"/>
  <c r="B13" i="2"/>
  <c r="B9" i="2"/>
  <c r="B5" i="2"/>
  <c r="C86" i="2"/>
  <c r="B86" i="2" s="1"/>
  <c r="D84" i="2"/>
  <c r="B84" i="2" s="1"/>
  <c r="C82" i="2"/>
  <c r="B82" i="2" s="1"/>
  <c r="D80" i="2"/>
  <c r="B80" i="2" s="1"/>
  <c r="C78" i="2"/>
  <c r="B78" i="2" s="1"/>
  <c r="D76" i="2"/>
  <c r="B76" i="2" s="1"/>
  <c r="C74" i="2"/>
  <c r="B74" i="2" s="1"/>
  <c r="D72" i="2"/>
  <c r="B72" i="2" s="1"/>
  <c r="C70" i="2"/>
  <c r="B70" i="2" s="1"/>
  <c r="D68" i="2"/>
  <c r="B68" i="2" s="1"/>
  <c r="C66" i="2"/>
  <c r="D64" i="2"/>
  <c r="B64" i="2" s="1"/>
  <c r="C62" i="2"/>
  <c r="B62" i="2" s="1"/>
  <c r="D60" i="2"/>
  <c r="B60" i="2" s="1"/>
  <c r="C58" i="2"/>
  <c r="B58" i="2" s="1"/>
  <c r="D56" i="2"/>
  <c r="B56" i="2" s="1"/>
  <c r="C54" i="2"/>
  <c r="B54" i="2" s="1"/>
  <c r="D52" i="2"/>
  <c r="B52" i="2" s="1"/>
  <c r="C50" i="2"/>
  <c r="B50" i="2" s="1"/>
  <c r="D48" i="2"/>
  <c r="B48" i="2" s="1"/>
  <c r="C46" i="2"/>
  <c r="B46" i="2" s="1"/>
  <c r="D44" i="2"/>
  <c r="B44" i="2" s="1"/>
  <c r="C42" i="2"/>
  <c r="B42" i="2" s="1"/>
  <c r="D40" i="2"/>
  <c r="B40" i="2" s="1"/>
  <c r="C38" i="2"/>
  <c r="B38" i="2" s="1"/>
  <c r="D36" i="2"/>
  <c r="B36" i="2" s="1"/>
  <c r="C34" i="2"/>
  <c r="B34" i="2" s="1"/>
  <c r="D32" i="2"/>
  <c r="B32" i="2" s="1"/>
  <c r="C30" i="2"/>
  <c r="B30" i="2" s="1"/>
  <c r="D28" i="2"/>
  <c r="B28" i="2" s="1"/>
  <c r="C26" i="2"/>
  <c r="B26" i="2" s="1"/>
  <c r="D24" i="2"/>
  <c r="B24" i="2" s="1"/>
  <c r="C22" i="2"/>
  <c r="B22" i="2" s="1"/>
  <c r="D20" i="2"/>
  <c r="B20" i="2" s="1"/>
  <c r="C18" i="2"/>
  <c r="B18" i="2" s="1"/>
  <c r="D16" i="2"/>
  <c r="B16" i="2" s="1"/>
  <c r="C14" i="2"/>
  <c r="B14" i="2" s="1"/>
  <c r="D12" i="2"/>
  <c r="B12" i="2" s="1"/>
  <c r="C10" i="2"/>
  <c r="B10" i="2" s="1"/>
  <c r="D8" i="2"/>
  <c r="B8" i="2" s="1"/>
  <c r="C6" i="2"/>
  <c r="B6" i="2" s="1"/>
  <c r="B85" i="2"/>
  <c r="B77" i="2"/>
  <c r="B73" i="2"/>
  <c r="B69" i="2"/>
  <c r="B49" i="2"/>
  <c r="B81" i="2"/>
  <c r="B65" i="2"/>
  <c r="B57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9" i="2"/>
  <c r="D15" i="2"/>
  <c r="D11" i="2"/>
  <c r="D7" i="2"/>
  <c r="C83" i="2"/>
  <c r="C71" i="2"/>
  <c r="B66" i="2"/>
  <c r="D88" i="2"/>
  <c r="B88" i="2" s="1"/>
  <c r="C87" i="2"/>
  <c r="C79" i="2"/>
  <c r="C75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D100" i="2"/>
  <c r="B100" i="2" s="1"/>
  <c r="D99" i="2"/>
  <c r="B99" i="2" s="1"/>
  <c r="D98" i="2"/>
  <c r="B98" i="2" s="1"/>
  <c r="D97" i="2"/>
  <c r="B97" i="2" s="1"/>
  <c r="D96" i="2"/>
  <c r="B96" i="2" s="1"/>
  <c r="D95" i="2"/>
  <c r="B95" i="2" s="1"/>
  <c r="D94" i="2"/>
  <c r="B94" i="2" s="1"/>
  <c r="D93" i="2"/>
  <c r="B93" i="2" s="1"/>
  <c r="D92" i="2"/>
  <c r="B92" i="2" s="1"/>
  <c r="D91" i="2"/>
  <c r="B91" i="2" s="1"/>
  <c r="D90" i="2"/>
  <c r="B90" i="2" s="1"/>
  <c r="D89" i="2"/>
  <c r="B89" i="2" s="1"/>
  <c r="C4" i="2"/>
  <c r="B4" i="2" s="1"/>
  <c r="C3" i="2"/>
  <c r="B4" i="1"/>
  <c r="C5" i="1" s="1"/>
  <c r="B5" i="1" s="1"/>
  <c r="C3" i="1"/>
  <c r="B75" i="2" l="1"/>
  <c r="B15" i="2"/>
  <c r="B31" i="2"/>
  <c r="B47" i="2"/>
  <c r="B63" i="2"/>
  <c r="B79" i="2"/>
  <c r="B11" i="2"/>
  <c r="B27" i="2"/>
  <c r="B43" i="2"/>
  <c r="B59" i="2"/>
  <c r="B87" i="2"/>
  <c r="B35" i="2"/>
  <c r="B67" i="2"/>
  <c r="B7" i="2"/>
  <c r="B23" i="2"/>
  <c r="B39" i="2"/>
  <c r="B55" i="2"/>
  <c r="B71" i="2"/>
  <c r="B19" i="2"/>
  <c r="B51" i="2"/>
  <c r="B83" i="2"/>
  <c r="D6" i="1"/>
  <c r="C6" i="1"/>
  <c r="D7" i="1"/>
  <c r="B6" i="1" l="1"/>
  <c r="C7" i="1" s="1"/>
  <c r="B7" i="1" s="1"/>
  <c r="D8" i="1" l="1"/>
  <c r="C8" i="1"/>
  <c r="D9" i="1"/>
  <c r="B8" i="1" l="1"/>
  <c r="C9" i="1" s="1"/>
  <c r="B9" i="1" s="1"/>
  <c r="D10" i="1" l="1"/>
  <c r="C10" i="1"/>
  <c r="D11" i="1"/>
  <c r="B10" i="1" l="1"/>
  <c r="C11" i="1" s="1"/>
  <c r="B11" i="1" s="1"/>
  <c r="D12" i="1" l="1"/>
  <c r="C12" i="1"/>
  <c r="D13" i="1"/>
  <c r="B12" i="1" l="1"/>
  <c r="D14" i="1" s="1"/>
  <c r="C13" i="1" l="1"/>
  <c r="B13" i="1" s="1"/>
  <c r="C14" i="1" s="1"/>
  <c r="B14" i="1" s="1"/>
  <c r="D15" i="1" l="1"/>
  <c r="C15" i="1"/>
  <c r="D16" i="1"/>
  <c r="B15" i="1" l="1"/>
  <c r="C16" i="1" s="1"/>
  <c r="B16" i="1" s="1"/>
  <c r="D17" i="1" l="1"/>
  <c r="C17" i="1"/>
  <c r="D18" i="1"/>
  <c r="B17" i="1" l="1"/>
  <c r="C18" i="1" s="1"/>
  <c r="B18" i="1" s="1"/>
  <c r="D19" i="1" l="1"/>
  <c r="C19" i="1"/>
  <c r="D20" i="1"/>
  <c r="B19" i="1" l="1"/>
  <c r="C20" i="1" s="1"/>
  <c r="B20" i="1" s="1"/>
  <c r="D21" i="1" l="1"/>
  <c r="C21" i="1"/>
  <c r="D22" i="1"/>
  <c r="B21" i="1" l="1"/>
  <c r="C22" i="1" s="1"/>
  <c r="B22" i="1" s="1"/>
  <c r="D23" i="1" l="1"/>
  <c r="C23" i="1"/>
  <c r="D24" i="1"/>
  <c r="B23" i="1" l="1"/>
  <c r="C24" i="1" s="1"/>
  <c r="B24" i="1" s="1"/>
  <c r="D25" i="1" l="1"/>
  <c r="C25" i="1"/>
  <c r="D26" i="1"/>
  <c r="B25" i="1" l="1"/>
  <c r="C26" i="1" s="1"/>
  <c r="B26" i="1" s="1"/>
  <c r="D27" i="1" l="1"/>
  <c r="C27" i="1"/>
  <c r="D28" i="1"/>
  <c r="B27" i="1" l="1"/>
  <c r="C28" i="1" s="1"/>
  <c r="B28" i="1" s="1"/>
  <c r="D29" i="1" l="1"/>
  <c r="C29" i="1"/>
  <c r="D30" i="1"/>
  <c r="B29" i="1" l="1"/>
  <c r="C30" i="1" s="1"/>
  <c r="B30" i="1" s="1"/>
  <c r="D31" i="1" l="1"/>
  <c r="C31" i="1"/>
  <c r="B31" i="1" s="1"/>
  <c r="D32" i="1"/>
  <c r="C32" i="1" l="1"/>
  <c r="B32" i="1" s="1"/>
  <c r="D33" i="1"/>
  <c r="C33" i="1" l="1"/>
  <c r="B33" i="1" s="1"/>
  <c r="D34" i="1"/>
  <c r="C34" i="1" l="1"/>
  <c r="B34" i="1" s="1"/>
  <c r="D35" i="1"/>
  <c r="C35" i="1" l="1"/>
  <c r="B35" i="1" s="1"/>
  <c r="D36" i="1"/>
  <c r="C36" i="1" l="1"/>
  <c r="B36" i="1" s="1"/>
  <c r="D37" i="1"/>
  <c r="C37" i="1" l="1"/>
  <c r="B37" i="1" s="1"/>
  <c r="D38" i="1"/>
  <c r="C38" i="1" l="1"/>
  <c r="B38" i="1" s="1"/>
  <c r="D39" i="1"/>
  <c r="C39" i="1" l="1"/>
  <c r="B39" i="1" s="1"/>
  <c r="D40" i="1"/>
  <c r="C40" i="1" l="1"/>
  <c r="B40" i="1" s="1"/>
  <c r="D41" i="1"/>
  <c r="C41" i="1" l="1"/>
  <c r="B41" i="1" s="1"/>
  <c r="D42" i="1"/>
  <c r="C42" i="1" l="1"/>
  <c r="B42" i="1" s="1"/>
  <c r="D43" i="1"/>
  <c r="C43" i="1" l="1"/>
  <c r="B43" i="1" s="1"/>
  <c r="D44" i="1"/>
  <c r="C44" i="1" l="1"/>
  <c r="B44" i="1" s="1"/>
  <c r="D45" i="1"/>
  <c r="C45" i="1" l="1"/>
  <c r="B45" i="1" s="1"/>
  <c r="D46" i="1"/>
  <c r="C46" i="1" l="1"/>
  <c r="B46" i="1" s="1"/>
  <c r="D47" i="1"/>
  <c r="C47" i="1" l="1"/>
  <c r="B47" i="1" s="1"/>
  <c r="D48" i="1"/>
  <c r="C48" i="1" l="1"/>
  <c r="B48" i="1" s="1"/>
  <c r="D49" i="1"/>
  <c r="C49" i="1" l="1"/>
  <c r="B49" i="1" s="1"/>
  <c r="D50" i="1"/>
  <c r="C50" i="1" l="1"/>
  <c r="B50" i="1" s="1"/>
  <c r="D51" i="1"/>
  <c r="C51" i="1" l="1"/>
  <c r="B51" i="1" s="1"/>
  <c r="D52" i="1"/>
  <c r="C52" i="1" l="1"/>
  <c r="B52" i="1" s="1"/>
  <c r="D53" i="1"/>
  <c r="C53" i="1" l="1"/>
  <c r="B53" i="1" s="1"/>
  <c r="D54" i="1"/>
  <c r="C54" i="1" l="1"/>
  <c r="B54" i="1" s="1"/>
  <c r="D55" i="1"/>
  <c r="C55" i="1" l="1"/>
  <c r="B55" i="1" s="1"/>
  <c r="D56" i="1"/>
  <c r="C56" i="1" l="1"/>
  <c r="B56" i="1" s="1"/>
  <c r="D57" i="1"/>
  <c r="C57" i="1" l="1"/>
  <c r="B57" i="1" s="1"/>
  <c r="D58" i="1"/>
  <c r="C58" i="1" l="1"/>
  <c r="B58" i="1" s="1"/>
  <c r="D59" i="1"/>
  <c r="C59" i="1" l="1"/>
  <c r="B59" i="1" s="1"/>
  <c r="D60" i="1"/>
  <c r="C60" i="1" l="1"/>
  <c r="B60" i="1" s="1"/>
  <c r="D61" i="1"/>
  <c r="C61" i="1" l="1"/>
  <c r="B61" i="1" s="1"/>
  <c r="D62" i="1"/>
  <c r="C62" i="1" l="1"/>
  <c r="B62" i="1" s="1"/>
  <c r="D63" i="1"/>
  <c r="C63" i="1" l="1"/>
  <c r="B63" i="1" s="1"/>
  <c r="D64" i="1"/>
  <c r="C64" i="1" l="1"/>
  <c r="B64" i="1" s="1"/>
  <c r="D65" i="1"/>
  <c r="C65" i="1" l="1"/>
  <c r="B65" i="1" s="1"/>
  <c r="D66" i="1"/>
  <c r="C66" i="1" l="1"/>
  <c r="B66" i="1" s="1"/>
  <c r="D67" i="1"/>
  <c r="C67" i="1" l="1"/>
  <c r="B67" i="1" s="1"/>
  <c r="D68" i="1"/>
  <c r="C68" i="1" l="1"/>
  <c r="B68" i="1" s="1"/>
  <c r="D69" i="1"/>
  <c r="C69" i="1" l="1"/>
  <c r="B69" i="1" s="1"/>
  <c r="D70" i="1"/>
  <c r="C70" i="1" l="1"/>
  <c r="B70" i="1" s="1"/>
  <c r="D71" i="1"/>
  <c r="C71" i="1" l="1"/>
  <c r="B71" i="1" s="1"/>
  <c r="D72" i="1"/>
  <c r="C72" i="1" l="1"/>
  <c r="B72" i="1" s="1"/>
  <c r="D73" i="1"/>
  <c r="C73" i="1" l="1"/>
  <c r="B73" i="1" s="1"/>
  <c r="D74" i="1"/>
  <c r="C74" i="1" l="1"/>
  <c r="B74" i="1" s="1"/>
  <c r="D75" i="1"/>
  <c r="C75" i="1" l="1"/>
  <c r="B75" i="1" s="1"/>
  <c r="D76" i="1"/>
  <c r="C76" i="1" l="1"/>
  <c r="B76" i="1" s="1"/>
  <c r="D77" i="1"/>
  <c r="C77" i="1" l="1"/>
  <c r="B77" i="1" s="1"/>
  <c r="D78" i="1"/>
  <c r="C78" i="1" l="1"/>
  <c r="B78" i="1" s="1"/>
  <c r="D79" i="1"/>
  <c r="C79" i="1" l="1"/>
  <c r="B79" i="1" s="1"/>
  <c r="D80" i="1"/>
  <c r="C80" i="1" l="1"/>
  <c r="B80" i="1" s="1"/>
  <c r="D81" i="1"/>
  <c r="C81" i="1" l="1"/>
  <c r="B81" i="1" s="1"/>
  <c r="D82" i="1"/>
  <c r="C82" i="1" l="1"/>
  <c r="B82" i="1" s="1"/>
  <c r="D83" i="1"/>
  <c r="C83" i="1" l="1"/>
  <c r="B83" i="1" s="1"/>
  <c r="D84" i="1"/>
  <c r="C84" i="1" l="1"/>
  <c r="B84" i="1" s="1"/>
  <c r="D85" i="1"/>
  <c r="C85" i="1" l="1"/>
  <c r="B85" i="1" s="1"/>
  <c r="D86" i="1"/>
  <c r="C86" i="1" l="1"/>
  <c r="B86" i="1" s="1"/>
  <c r="D87" i="1"/>
  <c r="C87" i="1" l="1"/>
  <c r="B87" i="1" s="1"/>
  <c r="D88" i="1"/>
  <c r="C88" i="1" l="1"/>
  <c r="B88" i="1" s="1"/>
  <c r="D89" i="1"/>
  <c r="C89" i="1" l="1"/>
  <c r="B89" i="1" s="1"/>
  <c r="D90" i="1"/>
  <c r="C90" i="1" l="1"/>
  <c r="B90" i="1" s="1"/>
  <c r="D91" i="1"/>
  <c r="C91" i="1" l="1"/>
  <c r="B91" i="1" s="1"/>
  <c r="D92" i="1"/>
  <c r="C92" i="1" l="1"/>
  <c r="B92" i="1" s="1"/>
  <c r="D93" i="1"/>
  <c r="C93" i="1" l="1"/>
  <c r="B93" i="1" s="1"/>
  <c r="D94" i="1"/>
  <c r="C94" i="1" l="1"/>
  <c r="B94" i="1" s="1"/>
  <c r="D95" i="1"/>
  <c r="C95" i="1" l="1"/>
  <c r="B95" i="1" s="1"/>
  <c r="D96" i="1"/>
  <c r="C96" i="1" l="1"/>
  <c r="B96" i="1" s="1"/>
  <c r="D97" i="1"/>
  <c r="C97" i="1" l="1"/>
  <c r="B97" i="1" s="1"/>
  <c r="D98" i="1"/>
  <c r="C98" i="1" l="1"/>
  <c r="B98" i="1" s="1"/>
  <c r="D99" i="1"/>
  <c r="C99" i="1" l="1"/>
  <c r="B99" i="1" s="1"/>
  <c r="D100" i="1"/>
  <c r="C100" i="1" l="1"/>
  <c r="B100" i="1" s="1"/>
  <c r="D101" i="1"/>
  <c r="C101" i="1" l="1"/>
  <c r="B101" i="1" s="1"/>
  <c r="C102" i="1" s="1"/>
  <c r="D102" i="1"/>
  <c r="B102" i="1" l="1"/>
</calcChain>
</file>

<file path=xl/sharedStrings.xml><?xml version="1.0" encoding="utf-8"?>
<sst xmlns="http://schemas.openxmlformats.org/spreadsheetml/2006/main" count="26" uniqueCount="19">
  <si>
    <t>y(t)</t>
  </si>
  <si>
    <t>y(t-1)</t>
  </si>
  <si>
    <t>y(t-2)</t>
  </si>
  <si>
    <t>Parameters</t>
  </si>
  <si>
    <t>y(0)</t>
  </si>
  <si>
    <t>y(1)</t>
  </si>
  <si>
    <t>c</t>
  </si>
  <si>
    <t>Values</t>
  </si>
  <si>
    <t>t</t>
  </si>
  <si>
    <t>eps(t)</t>
  </si>
  <si>
    <t>phi_1</t>
  </si>
  <si>
    <t>phi_2</t>
  </si>
  <si>
    <t>sig(eps)</t>
  </si>
  <si>
    <t>theta_1</t>
  </si>
  <si>
    <t>theta_2</t>
  </si>
  <si>
    <t>eps(0)</t>
  </si>
  <si>
    <t>eps(1)</t>
  </si>
  <si>
    <t>eps(t-1)</t>
  </si>
  <si>
    <t>eps(t-2)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</si>
</sst>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AR Process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'AR process'!$A$4:$A$102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xVal>
          <c:yVal>
            <c:numRef>
              <c:f>'AR process'!$B$4:$B$102</c:f>
              <c:numCache>
                <c:formatCode>0.000</c:formatCode>
                <c:ptCount val="99"/>
                <c:pt idx="0">
                  <c:v>8.6044595348933037E-2</c:v>
                </c:pt>
                <c:pt idx="1">
                  <c:v>0.18015025088947104</c:v>
                </c:pt>
                <c:pt idx="2">
                  <c:v>-8.2251263731096119E-2</c:v>
                </c:pt>
                <c:pt idx="3">
                  <c:v>7.7553980603250583E-4</c:v>
                </c:pt>
                <c:pt idx="4">
                  <c:v>1.5946449221878829E-2</c:v>
                </c:pt>
                <c:pt idx="5">
                  <c:v>-0.17540964738420928</c:v>
                </c:pt>
                <c:pt idx="6">
                  <c:v>-0.14465594748604457</c:v>
                </c:pt>
                <c:pt idx="7">
                  <c:v>-3.8170102675208224E-3</c:v>
                </c:pt>
                <c:pt idx="8">
                  <c:v>2.6885194350352838E-2</c:v>
                </c:pt>
                <c:pt idx="9">
                  <c:v>-4.4391586336426578E-2</c:v>
                </c:pt>
                <c:pt idx="10">
                  <c:v>0.13049889788066618</c:v>
                </c:pt>
                <c:pt idx="11">
                  <c:v>-7.9611240158855401E-2</c:v>
                </c:pt>
                <c:pt idx="12">
                  <c:v>0.10722172335623187</c:v>
                </c:pt>
                <c:pt idx="13">
                  <c:v>-3.4047194070301136E-2</c:v>
                </c:pt>
                <c:pt idx="14">
                  <c:v>-5.3689409098930087E-2</c:v>
                </c:pt>
                <c:pt idx="15">
                  <c:v>5.6722832889333476E-2</c:v>
                </c:pt>
                <c:pt idx="16">
                  <c:v>3.5600089871513085E-2</c:v>
                </c:pt>
                <c:pt idx="17">
                  <c:v>-1.1225921862641014E-2</c:v>
                </c:pt>
                <c:pt idx="18">
                  <c:v>3.7494036210615408E-2</c:v>
                </c:pt>
                <c:pt idx="19">
                  <c:v>0.10286509773323567</c:v>
                </c:pt>
                <c:pt idx="20">
                  <c:v>4.8820887922393322E-2</c:v>
                </c:pt>
                <c:pt idx="21">
                  <c:v>-9.5170532021834064E-2</c:v>
                </c:pt>
                <c:pt idx="22">
                  <c:v>0.11906389471292037</c:v>
                </c:pt>
                <c:pt idx="23">
                  <c:v>0.12297452409233783</c:v>
                </c:pt>
                <c:pt idx="24">
                  <c:v>-3.031501380157018E-2</c:v>
                </c:pt>
                <c:pt idx="25">
                  <c:v>0.13693618070074154</c:v>
                </c:pt>
                <c:pt idx="26">
                  <c:v>1.1563681723481342E-2</c:v>
                </c:pt>
                <c:pt idx="27">
                  <c:v>-9.0952313849120198E-2</c:v>
                </c:pt>
                <c:pt idx="28">
                  <c:v>9.1915095646427095E-2</c:v>
                </c:pt>
                <c:pt idx="29">
                  <c:v>0.16827216524889405</c:v>
                </c:pt>
                <c:pt idx="30">
                  <c:v>-1.4048385652617247E-2</c:v>
                </c:pt>
                <c:pt idx="31">
                  <c:v>8.2438696184712945E-2</c:v>
                </c:pt>
                <c:pt idx="32">
                  <c:v>6.166854920207953E-2</c:v>
                </c:pt>
                <c:pt idx="33">
                  <c:v>-0.31945324064670144</c:v>
                </c:pt>
                <c:pt idx="34">
                  <c:v>-2.5828635011506108E-2</c:v>
                </c:pt>
                <c:pt idx="35">
                  <c:v>-0.10397029014673834</c:v>
                </c:pt>
                <c:pt idx="36">
                  <c:v>-1.8368047246287048E-2</c:v>
                </c:pt>
                <c:pt idx="37">
                  <c:v>-4.9190164757452699E-2</c:v>
                </c:pt>
                <c:pt idx="38">
                  <c:v>8.4534811736324336E-2</c:v>
                </c:pt>
                <c:pt idx="39">
                  <c:v>1.6989098687773747E-3</c:v>
                </c:pt>
                <c:pt idx="40">
                  <c:v>2.8159672474575861E-2</c:v>
                </c:pt>
                <c:pt idx="41">
                  <c:v>-6.4496504151326808E-2</c:v>
                </c:pt>
                <c:pt idx="42">
                  <c:v>5.8656700100624737E-2</c:v>
                </c:pt>
                <c:pt idx="43">
                  <c:v>8.1598139217674769E-4</c:v>
                </c:pt>
                <c:pt idx="44">
                  <c:v>1.7218736865110367E-2</c:v>
                </c:pt>
                <c:pt idx="45">
                  <c:v>2.713805382845861E-2</c:v>
                </c:pt>
                <c:pt idx="46">
                  <c:v>3.9584328331911535E-2</c:v>
                </c:pt>
                <c:pt idx="47">
                  <c:v>-6.9043524591782465E-2</c:v>
                </c:pt>
                <c:pt idx="48">
                  <c:v>6.0641401652496985E-3</c:v>
                </c:pt>
                <c:pt idx="49">
                  <c:v>3.4566951650718929E-2</c:v>
                </c:pt>
                <c:pt idx="50">
                  <c:v>0.12460046781560077</c:v>
                </c:pt>
                <c:pt idx="51">
                  <c:v>-7.3586742160769977E-2</c:v>
                </c:pt>
                <c:pt idx="52">
                  <c:v>3.8862574799188548E-3</c:v>
                </c:pt>
                <c:pt idx="53">
                  <c:v>-3.2617084568191755E-2</c:v>
                </c:pt>
                <c:pt idx="54">
                  <c:v>-7.9041809474999503E-2</c:v>
                </c:pt>
                <c:pt idx="55">
                  <c:v>6.1608694674465017E-2</c:v>
                </c:pt>
                <c:pt idx="56">
                  <c:v>4.0901057031511791E-2</c:v>
                </c:pt>
                <c:pt idx="57">
                  <c:v>-3.3329157672726144E-2</c:v>
                </c:pt>
                <c:pt idx="58">
                  <c:v>-3.5838007205071319E-2</c:v>
                </c:pt>
                <c:pt idx="59">
                  <c:v>3.8160983191429382E-2</c:v>
                </c:pt>
                <c:pt idx="60">
                  <c:v>-3.3957794616106728E-2</c:v>
                </c:pt>
                <c:pt idx="61">
                  <c:v>-3.8338481622371228E-4</c:v>
                </c:pt>
                <c:pt idx="62">
                  <c:v>-0.22325909482917228</c:v>
                </c:pt>
                <c:pt idx="63">
                  <c:v>-0.1326210882193177</c:v>
                </c:pt>
                <c:pt idx="64">
                  <c:v>-3.5608446945608843E-2</c:v>
                </c:pt>
                <c:pt idx="65">
                  <c:v>-0.17498818998474444</c:v>
                </c:pt>
                <c:pt idx="66">
                  <c:v>-4.8754706982525542E-2</c:v>
                </c:pt>
                <c:pt idx="67">
                  <c:v>-9.4676082774626191E-2</c:v>
                </c:pt>
                <c:pt idx="68">
                  <c:v>-0.12724612844369007</c:v>
                </c:pt>
                <c:pt idx="69">
                  <c:v>-3.9029130395840043E-2</c:v>
                </c:pt>
                <c:pt idx="70">
                  <c:v>-5.3713069791499493E-2</c:v>
                </c:pt>
                <c:pt idx="71">
                  <c:v>0.13500787497025546</c:v>
                </c:pt>
                <c:pt idx="72">
                  <c:v>2.2281845485725451E-2</c:v>
                </c:pt>
                <c:pt idx="73">
                  <c:v>0.24460661260564809</c:v>
                </c:pt>
                <c:pt idx="74">
                  <c:v>-1.3818972070918071E-2</c:v>
                </c:pt>
                <c:pt idx="75">
                  <c:v>-0.17040127327096374</c:v>
                </c:pt>
                <c:pt idx="76">
                  <c:v>1.2071403620914302E-2</c:v>
                </c:pt>
                <c:pt idx="77">
                  <c:v>-6.6649921111866614E-2</c:v>
                </c:pt>
                <c:pt idx="78">
                  <c:v>0.17388765992629573</c:v>
                </c:pt>
                <c:pt idx="79">
                  <c:v>0.17466037589935593</c:v>
                </c:pt>
                <c:pt idx="80">
                  <c:v>1.8498426628680037E-2</c:v>
                </c:pt>
                <c:pt idx="81">
                  <c:v>0.29390241956784247</c:v>
                </c:pt>
                <c:pt idx="82">
                  <c:v>3.3897133000134506E-3</c:v>
                </c:pt>
                <c:pt idx="83">
                  <c:v>-0.15188355495064179</c:v>
                </c:pt>
                <c:pt idx="84">
                  <c:v>-0.11858363801213367</c:v>
                </c:pt>
                <c:pt idx="85">
                  <c:v>9.4628820597653651E-2</c:v>
                </c:pt>
                <c:pt idx="86">
                  <c:v>-2.929680682902391E-2</c:v>
                </c:pt>
                <c:pt idx="87">
                  <c:v>1.1558185121699647E-2</c:v>
                </c:pt>
                <c:pt idx="88">
                  <c:v>-0.26320041705519392</c:v>
                </c:pt>
                <c:pt idx="89">
                  <c:v>0.22371683807820142</c:v>
                </c:pt>
                <c:pt idx="90">
                  <c:v>-4.1171508284304367E-2</c:v>
                </c:pt>
                <c:pt idx="91">
                  <c:v>-0.11065809961980598</c:v>
                </c:pt>
                <c:pt idx="92">
                  <c:v>8.0293052724548897E-2</c:v>
                </c:pt>
                <c:pt idx="93">
                  <c:v>5.3076409345947699E-2</c:v>
                </c:pt>
                <c:pt idx="94">
                  <c:v>5.5407077975249713E-2</c:v>
                </c:pt>
                <c:pt idx="95">
                  <c:v>0.1227501062657515</c:v>
                </c:pt>
                <c:pt idx="96">
                  <c:v>-1.3825242623495486E-2</c:v>
                </c:pt>
                <c:pt idx="97">
                  <c:v>-6.4308003601171768E-2</c:v>
                </c:pt>
                <c:pt idx="98">
                  <c:v>-4.5945024796563969E-2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256744"/>
        <c:axId val="365254392"/>
      </c:scatterChart>
      <c:valAx>
        <c:axId val="3652567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54392"/>
        <c:crosses val="autoZero"/>
        <c:crossBetween val="midCat"/>
      </c:valAx>
      <c:valAx>
        <c:axId val="365254392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56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 Process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'MA process'!$A$4:$A$102</c:f>
              <c:numCache>
                <c:formatCode>General</c:formatCode>
                <c:ptCount val="9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  <c:pt idx="88">
                  <c:v>90</c:v>
                </c:pt>
                <c:pt idx="89">
                  <c:v>91</c:v>
                </c:pt>
                <c:pt idx="90">
                  <c:v>92</c:v>
                </c:pt>
                <c:pt idx="91">
                  <c:v>93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97</c:v>
                </c:pt>
                <c:pt idx="96">
                  <c:v>98</c:v>
                </c:pt>
                <c:pt idx="97">
                  <c:v>99</c:v>
                </c:pt>
                <c:pt idx="98">
                  <c:v>100</c:v>
                </c:pt>
              </c:numCache>
            </c:numRef>
          </c:xVal>
          <c:yVal>
            <c:numRef>
              <c:f>'MA process'!$B$4:$B$102</c:f>
              <c:numCache>
                <c:formatCode>0.000</c:formatCode>
                <c:ptCount val="99"/>
                <c:pt idx="0">
                  <c:v>0.25021433515617864</c:v>
                </c:pt>
                <c:pt idx="1">
                  <c:v>0.20232872574073621</c:v>
                </c:pt>
                <c:pt idx="2">
                  <c:v>-0.11458146330574719</c:v>
                </c:pt>
                <c:pt idx="3">
                  <c:v>-0.16088142941641079</c:v>
                </c:pt>
                <c:pt idx="4">
                  <c:v>0.37310588918338417</c:v>
                </c:pt>
                <c:pt idx="5">
                  <c:v>0.15468421608970756</c:v>
                </c:pt>
                <c:pt idx="6">
                  <c:v>0.36342888061331668</c:v>
                </c:pt>
                <c:pt idx="7">
                  <c:v>0.35270241879131592</c:v>
                </c:pt>
                <c:pt idx="8">
                  <c:v>0.48193255229600396</c:v>
                </c:pt>
                <c:pt idx="9">
                  <c:v>0.68924247019776841</c:v>
                </c:pt>
                <c:pt idx="10">
                  <c:v>-7.1870306947121418E-2</c:v>
                </c:pt>
                <c:pt idx="11">
                  <c:v>-0.21285556774387721</c:v>
                </c:pt>
                <c:pt idx="12">
                  <c:v>-0.14192539236191173</c:v>
                </c:pt>
                <c:pt idx="13">
                  <c:v>-0.29412694154552166</c:v>
                </c:pt>
                <c:pt idx="14">
                  <c:v>-0.18817772809522013</c:v>
                </c:pt>
                <c:pt idx="15">
                  <c:v>-0.39825778994911476</c:v>
                </c:pt>
                <c:pt idx="16">
                  <c:v>-2.7932095430408845E-2</c:v>
                </c:pt>
                <c:pt idx="17">
                  <c:v>-5.0225542303582213E-2</c:v>
                </c:pt>
                <c:pt idx="18">
                  <c:v>0.13274941921413264</c:v>
                </c:pt>
                <c:pt idx="19">
                  <c:v>-0.16854113891170316</c:v>
                </c:pt>
                <c:pt idx="20">
                  <c:v>-0.24585130943171554</c:v>
                </c:pt>
                <c:pt idx="21">
                  <c:v>-0.28521264928334955</c:v>
                </c:pt>
                <c:pt idx="22">
                  <c:v>-0.70902603473751791</c:v>
                </c:pt>
                <c:pt idx="23">
                  <c:v>-0.1456753458002199</c:v>
                </c:pt>
                <c:pt idx="24">
                  <c:v>-0.15987595170150434</c:v>
                </c:pt>
                <c:pt idx="25">
                  <c:v>9.1199849669477279E-3</c:v>
                </c:pt>
                <c:pt idx="26">
                  <c:v>0.1655621696218636</c:v>
                </c:pt>
                <c:pt idx="27">
                  <c:v>-0.42539230615574508</c:v>
                </c:pt>
                <c:pt idx="28">
                  <c:v>-0.25664991437121248</c:v>
                </c:pt>
                <c:pt idx="29">
                  <c:v>-0.25484258752662337</c:v>
                </c:pt>
                <c:pt idx="30">
                  <c:v>0.57776045839349166</c:v>
                </c:pt>
                <c:pt idx="31">
                  <c:v>0.92881509859285327</c:v>
                </c:pt>
                <c:pt idx="32">
                  <c:v>0.49220446232132442</c:v>
                </c:pt>
                <c:pt idx="33">
                  <c:v>-1.652408130789032E-2</c:v>
                </c:pt>
                <c:pt idx="34">
                  <c:v>-0.41092778716149425</c:v>
                </c:pt>
                <c:pt idx="35">
                  <c:v>-0.35224959643417186</c:v>
                </c:pt>
                <c:pt idx="36">
                  <c:v>-0.71345920381658823</c:v>
                </c:pt>
                <c:pt idx="37">
                  <c:v>-0.74793703565225811</c:v>
                </c:pt>
                <c:pt idx="38">
                  <c:v>-0.35223585198907448</c:v>
                </c:pt>
                <c:pt idx="39">
                  <c:v>0.60749707645859496</c:v>
                </c:pt>
                <c:pt idx="40">
                  <c:v>0.60967132765188559</c:v>
                </c:pt>
                <c:pt idx="41">
                  <c:v>0.26055837345682387</c:v>
                </c:pt>
                <c:pt idx="42">
                  <c:v>0.2147783372104784</c:v>
                </c:pt>
                <c:pt idx="43">
                  <c:v>0.37773844610305984</c:v>
                </c:pt>
                <c:pt idx="44">
                  <c:v>1.4598009088355512E-2</c:v>
                </c:pt>
                <c:pt idx="45">
                  <c:v>0.40719442102834386</c:v>
                </c:pt>
                <c:pt idx="46">
                  <c:v>8.6360687777319256E-2</c:v>
                </c:pt>
                <c:pt idx="47">
                  <c:v>0.50307304359797711</c:v>
                </c:pt>
                <c:pt idx="48">
                  <c:v>0.40576263107738947</c:v>
                </c:pt>
                <c:pt idx="49">
                  <c:v>0.11797437207724373</c:v>
                </c:pt>
                <c:pt idx="50">
                  <c:v>-0.17069870190329722</c:v>
                </c:pt>
                <c:pt idx="51">
                  <c:v>-8.8694400885305336E-2</c:v>
                </c:pt>
                <c:pt idx="52">
                  <c:v>0.20598463538951528</c:v>
                </c:pt>
                <c:pt idx="53">
                  <c:v>-5.8580276851206051E-2</c:v>
                </c:pt>
                <c:pt idx="54">
                  <c:v>1.8199321947313302E-2</c:v>
                </c:pt>
                <c:pt idx="55">
                  <c:v>7.7444935467015683E-2</c:v>
                </c:pt>
                <c:pt idx="56">
                  <c:v>0.1742040300486847</c:v>
                </c:pt>
                <c:pt idx="57">
                  <c:v>0.68670978015166573</c:v>
                </c:pt>
                <c:pt idx="58">
                  <c:v>0.53197755968191807</c:v>
                </c:pt>
                <c:pt idx="59">
                  <c:v>0.19383510336131088</c:v>
                </c:pt>
                <c:pt idx="60">
                  <c:v>0.28747285842653825</c:v>
                </c:pt>
                <c:pt idx="61">
                  <c:v>-0.15827649653919285</c:v>
                </c:pt>
                <c:pt idx="62">
                  <c:v>-0.16867039251718868</c:v>
                </c:pt>
                <c:pt idx="63">
                  <c:v>0.29425379005801355</c:v>
                </c:pt>
                <c:pt idx="64">
                  <c:v>0.17730483078846507</c:v>
                </c:pt>
                <c:pt idx="65">
                  <c:v>-6.5328648684278456E-2</c:v>
                </c:pt>
                <c:pt idx="66">
                  <c:v>0.39120928769806074</c:v>
                </c:pt>
                <c:pt idx="67">
                  <c:v>0.289145092605053</c:v>
                </c:pt>
                <c:pt idx="68">
                  <c:v>0.43611060305942906</c:v>
                </c:pt>
                <c:pt idx="69">
                  <c:v>0.54035717721890175</c:v>
                </c:pt>
                <c:pt idx="70">
                  <c:v>-8.3834195115469551E-2</c:v>
                </c:pt>
                <c:pt idx="71">
                  <c:v>0.10751092951163431</c:v>
                </c:pt>
                <c:pt idx="72">
                  <c:v>-0.53427733929982912</c:v>
                </c:pt>
                <c:pt idx="73">
                  <c:v>-0.69301341852660314</c:v>
                </c:pt>
                <c:pt idx="74">
                  <c:v>-0.9492673767390849</c:v>
                </c:pt>
                <c:pt idx="75">
                  <c:v>0.20524704472317101</c:v>
                </c:pt>
                <c:pt idx="76">
                  <c:v>1.3455269542690468E-2</c:v>
                </c:pt>
                <c:pt idx="77">
                  <c:v>-0.15720429230856539</c:v>
                </c:pt>
                <c:pt idx="78">
                  <c:v>6.2269822703885092E-4</c:v>
                </c:pt>
                <c:pt idx="79">
                  <c:v>0.23674652979494598</c:v>
                </c:pt>
                <c:pt idx="80">
                  <c:v>8.3573952234617763E-2</c:v>
                </c:pt>
                <c:pt idx="81">
                  <c:v>0.50012428382122476</c:v>
                </c:pt>
                <c:pt idx="82">
                  <c:v>-0.37035822124889611</c:v>
                </c:pt>
                <c:pt idx="83">
                  <c:v>6.3163981019085921E-2</c:v>
                </c:pt>
                <c:pt idx="84">
                  <c:v>-0.17679560871912098</c:v>
                </c:pt>
                <c:pt idx="85">
                  <c:v>0.3183043516750555</c:v>
                </c:pt>
                <c:pt idx="86">
                  <c:v>7.0698107012523839E-2</c:v>
                </c:pt>
                <c:pt idx="87">
                  <c:v>0.37563672019378824</c:v>
                </c:pt>
                <c:pt idx="88">
                  <c:v>-0.29593136485256172</c:v>
                </c:pt>
                <c:pt idx="89">
                  <c:v>-0.23093244845995975</c:v>
                </c:pt>
                <c:pt idx="90">
                  <c:v>-0.68075637018019219</c:v>
                </c:pt>
                <c:pt idx="91">
                  <c:v>-0.53937899404186662</c:v>
                </c:pt>
                <c:pt idx="92">
                  <c:v>-0.16911377459468338</c:v>
                </c:pt>
                <c:pt idx="93">
                  <c:v>0.12325629793447515</c:v>
                </c:pt>
                <c:pt idx="94">
                  <c:v>0.37951520617679663</c:v>
                </c:pt>
                <c:pt idx="95">
                  <c:v>0.43330993473592561</c:v>
                </c:pt>
                <c:pt idx="96">
                  <c:v>0.17274006684412271</c:v>
                </c:pt>
                <c:pt idx="97">
                  <c:v>-0.14247675228547654</c:v>
                </c:pt>
                <c:pt idx="98">
                  <c:v>0.22577407192965454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257528"/>
        <c:axId val="365251648"/>
      </c:scatterChart>
      <c:valAx>
        <c:axId val="365257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51648"/>
        <c:crosses val="autoZero"/>
        <c:crossBetween val="midCat"/>
      </c:valAx>
      <c:valAx>
        <c:axId val="36525164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57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8</xdr:row>
      <xdr:rowOff>157161</xdr:rowOff>
    </xdr:from>
    <xdr:to>
      <xdr:col>13</xdr:col>
      <xdr:colOff>276225</xdr:colOff>
      <xdr:row>25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333375</xdr:colOff>
      <xdr:row>1</xdr:row>
      <xdr:rowOff>119062</xdr:rowOff>
    </xdr:from>
    <xdr:ext cx="3171826" cy="328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7305675" y="309562"/>
              <a:ext cx="3171826" cy="328613"/>
            </a:xfrm>
            <a:prstGeom prst="rect">
              <a:avLst/>
            </a:prstGeom>
            <a:solidFill>
              <a:schemeClr val="bg2"/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𝜙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𝜙</m:t>
                        </m:r>
                      </m:e>
                      <m:sub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  <m:r>
                      <a:rPr lang="en-US" sz="18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</m:e>
                      <m:sub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305675" y="309562"/>
              <a:ext cx="3171826" cy="328613"/>
            </a:xfrm>
            <a:prstGeom prst="rect">
              <a:avLst/>
            </a:prstGeom>
            <a:solidFill>
              <a:schemeClr val="bg2"/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𝑦_𝑡=𝑐+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𝜙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800" b="0" i="0">
                  <a:latin typeface="Cambria Math" panose="02040503050406030204" pitchFamily="18" charset="0"/>
                </a:rPr>
                <a:t>1 𝑦_(𝑡−1)+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𝜙_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𝑦_(𝑡−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𝜀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_𝑡</a:t>
              </a:r>
              <a:endParaRPr lang="en-US" sz="18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8</xdr:row>
      <xdr:rowOff>157161</xdr:rowOff>
    </xdr:from>
    <xdr:to>
      <xdr:col>13</xdr:col>
      <xdr:colOff>276225</xdr:colOff>
      <xdr:row>25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333375</xdr:colOff>
      <xdr:row>1</xdr:row>
      <xdr:rowOff>119062</xdr:rowOff>
    </xdr:from>
    <xdr:ext cx="3171826" cy="3286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7305675" y="309562"/>
              <a:ext cx="3171826" cy="328613"/>
            </a:xfrm>
            <a:prstGeom prst="rect">
              <a:avLst/>
            </a:prstGeom>
            <a:solidFill>
              <a:schemeClr val="bg2"/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800" b="0" i="1">
                        <a:latin typeface="Cambria Math" panose="02040503050406030204" pitchFamily="18" charset="0"/>
                      </a:rPr>
                      <m:t>𝑐</m:t>
                    </m:r>
                    <m:r>
                      <a:rPr lang="en-US" sz="18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</m:e>
                      <m:sub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−1</m:t>
                        </m:r>
                      </m:sub>
                    </m:sSub>
                    <m:r>
                      <a:rPr lang="en-US" sz="18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𝜃</m:t>
                        </m:r>
                      </m:e>
                      <m:sub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𝜀</m:t>
                        </m:r>
                      </m:e>
                      <m:sub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305675" y="309562"/>
              <a:ext cx="3171826" cy="328613"/>
            </a:xfrm>
            <a:prstGeom prst="rect">
              <a:avLst/>
            </a:prstGeom>
            <a:solidFill>
              <a:schemeClr val="bg2"/>
            </a:solidFill>
            <a:ln>
              <a:solidFill>
                <a:srgbClr val="00206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𝑦_𝑡=𝑐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+𝜀_𝑡</a:t>
              </a:r>
              <a:r>
                <a:rPr lang="en-US" sz="1800" b="0" i="0">
                  <a:latin typeface="Cambria Math" panose="02040503050406030204" pitchFamily="18" charset="0"/>
                </a:rPr>
                <a:t>+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𝜃_</a:t>
              </a:r>
              <a:r>
                <a:rPr lang="en-US" sz="1800" b="0" i="0">
                  <a:latin typeface="Cambria Math" panose="02040503050406030204" pitchFamily="18" charset="0"/>
                </a:rPr>
                <a:t>1 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𝜀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_(</a:t>
              </a:r>
              <a:r>
                <a:rPr lang="en-US" sz="1800" b="0" i="0">
                  <a:latin typeface="Cambria Math" panose="02040503050406030204" pitchFamily="18" charset="0"/>
                </a:rPr>
                <a:t>𝑡−1)+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𝜃_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𝜀_(𝑡−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n-US" sz="1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US" sz="18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pane ySplit="1" topLeftCell="A2" activePane="bottomLeft" state="frozen"/>
      <selection pane="bottomLeft" activeCell="E3" sqref="E3"/>
    </sheetView>
  </sheetViews>
  <sheetFormatPr defaultRowHeight="15" x14ac:dyDescent="0.25"/>
  <cols>
    <col min="1" max="1" width="9.140625" style="1"/>
    <col min="2" max="5" width="12.85546875" style="1" customWidth="1"/>
    <col min="6" max="7" width="12.85546875" customWidth="1"/>
  </cols>
  <sheetData>
    <row r="1" spans="1:8" x14ac:dyDescent="0.25">
      <c r="A1" s="2" t="s">
        <v>8</v>
      </c>
      <c r="B1" s="2" t="s">
        <v>0</v>
      </c>
      <c r="C1" s="2" t="s">
        <v>1</v>
      </c>
      <c r="D1" s="2" t="s">
        <v>2</v>
      </c>
      <c r="E1" s="3" t="s">
        <v>9</v>
      </c>
      <c r="F1" s="3"/>
      <c r="G1" s="4" t="s">
        <v>3</v>
      </c>
      <c r="H1" s="5" t="s">
        <v>7</v>
      </c>
    </row>
    <row r="2" spans="1:8" x14ac:dyDescent="0.25">
      <c r="A2" s="1">
        <v>0</v>
      </c>
      <c r="B2" s="7">
        <f>$H$2</f>
        <v>0</v>
      </c>
      <c r="C2" s="7"/>
      <c r="D2" s="7"/>
      <c r="E2" s="7"/>
      <c r="G2" s="6" t="s">
        <v>4</v>
      </c>
      <c r="H2" s="6">
        <v>0</v>
      </c>
    </row>
    <row r="3" spans="1:8" x14ac:dyDescent="0.25">
      <c r="A3" s="1">
        <v>1</v>
      </c>
      <c r="B3" s="7">
        <f>$H$3</f>
        <v>0</v>
      </c>
      <c r="C3" s="7">
        <f>B2</f>
        <v>0</v>
      </c>
      <c r="D3" s="7"/>
      <c r="E3" s="7"/>
      <c r="G3" s="6" t="s">
        <v>5</v>
      </c>
      <c r="H3" s="6">
        <v>0</v>
      </c>
    </row>
    <row r="4" spans="1:8" x14ac:dyDescent="0.25">
      <c r="A4" s="1">
        <v>2</v>
      </c>
      <c r="B4" s="7">
        <f ca="1">$H$4+$H$5*C4+$H$6*D4+E4</f>
        <v>8.6044595348933037E-2</v>
      </c>
      <c r="C4" s="7">
        <f>B3</f>
        <v>0</v>
      </c>
      <c r="D4" s="7">
        <f>B2</f>
        <v>0</v>
      </c>
      <c r="E4" s="7">
        <f ca="1">NORMINV(RAND(),0,$H$7)</f>
        <v>8.6044595348933037E-2</v>
      </c>
      <c r="G4" s="6" t="s">
        <v>6</v>
      </c>
      <c r="H4" s="6">
        <v>0</v>
      </c>
    </row>
    <row r="5" spans="1:8" x14ac:dyDescent="0.25">
      <c r="A5" s="1">
        <v>3</v>
      </c>
      <c r="B5" s="7">
        <f t="shared" ref="B5:B6" ca="1" si="0">$H$4+$H$5*C5+$H$6*D5+E5</f>
        <v>0.18015025088947104</v>
      </c>
      <c r="C5" s="7">
        <f ca="1">B4</f>
        <v>8.6044595348933037E-2</v>
      </c>
      <c r="D5" s="7">
        <f>B3</f>
        <v>0</v>
      </c>
      <c r="E5" s="7">
        <f t="shared" ref="E5:E68" ca="1" si="1">NORMINV(RAND(),0,$H$7)</f>
        <v>0.18015025088947104</v>
      </c>
      <c r="G5" s="6" t="s">
        <v>10</v>
      </c>
      <c r="H5" s="6">
        <v>0</v>
      </c>
    </row>
    <row r="6" spans="1:8" x14ac:dyDescent="0.25">
      <c r="A6" s="1">
        <v>4</v>
      </c>
      <c r="B6" s="7">
        <f t="shared" ca="1" si="0"/>
        <v>-8.2251263731096119E-2</v>
      </c>
      <c r="C6" s="7">
        <f t="shared" ref="C6:C69" ca="1" si="2">B5</f>
        <v>0.18015025088947104</v>
      </c>
      <c r="D6" s="7">
        <f t="shared" ref="D6:D52" ca="1" si="3">B4</f>
        <v>8.6044595348933037E-2</v>
      </c>
      <c r="E6" s="7">
        <f t="shared" ca="1" si="1"/>
        <v>-8.2251263731096119E-2</v>
      </c>
      <c r="G6" s="6" t="s">
        <v>11</v>
      </c>
      <c r="H6" s="6">
        <v>0</v>
      </c>
    </row>
    <row r="7" spans="1:8" x14ac:dyDescent="0.25">
      <c r="A7" s="1">
        <v>5</v>
      </c>
      <c r="B7" s="7">
        <f t="shared" ref="B7:B52" ca="1" si="4">$H$4+$H$5*C7+$H$6*D7+E7</f>
        <v>7.7553980603250583E-4</v>
      </c>
      <c r="C7" s="7">
        <f t="shared" ca="1" si="2"/>
        <v>-8.2251263731096119E-2</v>
      </c>
      <c r="D7" s="7">
        <f t="shared" ca="1" si="3"/>
        <v>0.18015025088947104</v>
      </c>
      <c r="E7" s="7">
        <f t="shared" ca="1" si="1"/>
        <v>7.7553980603250583E-4</v>
      </c>
      <c r="G7" s="8" t="s">
        <v>12</v>
      </c>
      <c r="H7" s="6">
        <v>0.1</v>
      </c>
    </row>
    <row r="8" spans="1:8" x14ac:dyDescent="0.25">
      <c r="A8" s="1">
        <v>6</v>
      </c>
      <c r="B8" s="7">
        <f t="shared" ca="1" si="4"/>
        <v>1.5946449221878829E-2</v>
      </c>
      <c r="C8" s="7">
        <f t="shared" ca="1" si="2"/>
        <v>7.7553980603250583E-4</v>
      </c>
      <c r="D8" s="7">
        <f t="shared" ca="1" si="3"/>
        <v>-8.2251263731096119E-2</v>
      </c>
      <c r="E8" s="7">
        <f t="shared" ca="1" si="1"/>
        <v>1.5946449221878829E-2</v>
      </c>
    </row>
    <row r="9" spans="1:8" x14ac:dyDescent="0.25">
      <c r="A9" s="1">
        <v>7</v>
      </c>
      <c r="B9" s="7">
        <f t="shared" ca="1" si="4"/>
        <v>-0.17540964738420928</v>
      </c>
      <c r="C9" s="7">
        <f t="shared" ca="1" si="2"/>
        <v>1.5946449221878829E-2</v>
      </c>
      <c r="D9" s="7">
        <f t="shared" ca="1" si="3"/>
        <v>7.7553980603250583E-4</v>
      </c>
      <c r="E9" s="7">
        <f t="shared" ca="1" si="1"/>
        <v>-0.17540964738420928</v>
      </c>
    </row>
    <row r="10" spans="1:8" x14ac:dyDescent="0.25">
      <c r="A10" s="1">
        <v>8</v>
      </c>
      <c r="B10" s="7">
        <f t="shared" ca="1" si="4"/>
        <v>-0.14465594748604457</v>
      </c>
      <c r="C10" s="7">
        <f t="shared" ca="1" si="2"/>
        <v>-0.17540964738420928</v>
      </c>
      <c r="D10" s="7">
        <f t="shared" ca="1" si="3"/>
        <v>1.5946449221878829E-2</v>
      </c>
      <c r="E10" s="7">
        <f t="shared" ca="1" si="1"/>
        <v>-0.14465594748604457</v>
      </c>
    </row>
    <row r="11" spans="1:8" x14ac:dyDescent="0.25">
      <c r="A11" s="1">
        <v>9</v>
      </c>
      <c r="B11" s="7">
        <f t="shared" ca="1" si="4"/>
        <v>-3.8170102675208224E-3</v>
      </c>
      <c r="C11" s="7">
        <f t="shared" ca="1" si="2"/>
        <v>-0.14465594748604457</v>
      </c>
      <c r="D11" s="7">
        <f t="shared" ca="1" si="3"/>
        <v>-0.17540964738420928</v>
      </c>
      <c r="E11" s="7">
        <f t="shared" ca="1" si="1"/>
        <v>-3.8170102675208224E-3</v>
      </c>
    </row>
    <row r="12" spans="1:8" x14ac:dyDescent="0.25">
      <c r="A12" s="1">
        <v>10</v>
      </c>
      <c r="B12" s="7">
        <f t="shared" ca="1" si="4"/>
        <v>2.6885194350352838E-2</v>
      </c>
      <c r="C12" s="7">
        <f t="shared" ca="1" si="2"/>
        <v>-3.8170102675208224E-3</v>
      </c>
      <c r="D12" s="7">
        <f t="shared" ca="1" si="3"/>
        <v>-0.14465594748604457</v>
      </c>
      <c r="E12" s="7">
        <f t="shared" ca="1" si="1"/>
        <v>2.6885194350352838E-2</v>
      </c>
    </row>
    <row r="13" spans="1:8" x14ac:dyDescent="0.25">
      <c r="A13" s="1">
        <v>11</v>
      </c>
      <c r="B13" s="7">
        <f t="shared" ca="1" si="4"/>
        <v>-4.4391586336426578E-2</v>
      </c>
      <c r="C13" s="7">
        <f t="shared" ca="1" si="2"/>
        <v>2.6885194350352838E-2</v>
      </c>
      <c r="D13" s="7">
        <f t="shared" ca="1" si="3"/>
        <v>-3.8170102675208224E-3</v>
      </c>
      <c r="E13" s="7">
        <f t="shared" ca="1" si="1"/>
        <v>-4.4391586336426578E-2</v>
      </c>
    </row>
    <row r="14" spans="1:8" x14ac:dyDescent="0.25">
      <c r="A14" s="1">
        <v>12</v>
      </c>
      <c r="B14" s="7">
        <f t="shared" ca="1" si="4"/>
        <v>0.13049889788066618</v>
      </c>
      <c r="C14" s="7">
        <f t="shared" ca="1" si="2"/>
        <v>-4.4391586336426578E-2</v>
      </c>
      <c r="D14" s="7">
        <f t="shared" ca="1" si="3"/>
        <v>2.6885194350352838E-2</v>
      </c>
      <c r="E14" s="7">
        <f t="shared" ca="1" si="1"/>
        <v>0.13049889788066618</v>
      </c>
    </row>
    <row r="15" spans="1:8" x14ac:dyDescent="0.25">
      <c r="A15" s="1">
        <v>13</v>
      </c>
      <c r="B15" s="7">
        <f t="shared" ca="1" si="4"/>
        <v>-7.9611240158855401E-2</v>
      </c>
      <c r="C15" s="7">
        <f t="shared" ca="1" si="2"/>
        <v>0.13049889788066618</v>
      </c>
      <c r="D15" s="7">
        <f t="shared" ca="1" si="3"/>
        <v>-4.4391586336426578E-2</v>
      </c>
      <c r="E15" s="7">
        <f t="shared" ca="1" si="1"/>
        <v>-7.9611240158855401E-2</v>
      </c>
    </row>
    <row r="16" spans="1:8" x14ac:dyDescent="0.25">
      <c r="A16" s="1">
        <v>14</v>
      </c>
      <c r="B16" s="7">
        <f t="shared" ca="1" si="4"/>
        <v>0.10722172335623187</v>
      </c>
      <c r="C16" s="7">
        <f t="shared" ca="1" si="2"/>
        <v>-7.9611240158855401E-2</v>
      </c>
      <c r="D16" s="7">
        <f t="shared" ca="1" si="3"/>
        <v>0.13049889788066618</v>
      </c>
      <c r="E16" s="7">
        <f t="shared" ca="1" si="1"/>
        <v>0.10722172335623187</v>
      </c>
    </row>
    <row r="17" spans="1:5" x14ac:dyDescent="0.25">
      <c r="A17" s="1">
        <v>15</v>
      </c>
      <c r="B17" s="7">
        <f t="shared" ca="1" si="4"/>
        <v>-3.4047194070301136E-2</v>
      </c>
      <c r="C17" s="7">
        <f t="shared" ca="1" si="2"/>
        <v>0.10722172335623187</v>
      </c>
      <c r="D17" s="7">
        <f t="shared" ca="1" si="3"/>
        <v>-7.9611240158855401E-2</v>
      </c>
      <c r="E17" s="7">
        <f t="shared" ca="1" si="1"/>
        <v>-3.4047194070301136E-2</v>
      </c>
    </row>
    <row r="18" spans="1:5" x14ac:dyDescent="0.25">
      <c r="A18" s="1">
        <v>16</v>
      </c>
      <c r="B18" s="7">
        <f t="shared" ca="1" si="4"/>
        <v>-5.3689409098930087E-2</v>
      </c>
      <c r="C18" s="7">
        <f t="shared" ca="1" si="2"/>
        <v>-3.4047194070301136E-2</v>
      </c>
      <c r="D18" s="7">
        <f t="shared" ca="1" si="3"/>
        <v>0.10722172335623187</v>
      </c>
      <c r="E18" s="7">
        <f t="shared" ca="1" si="1"/>
        <v>-5.3689409098930087E-2</v>
      </c>
    </row>
    <row r="19" spans="1:5" x14ac:dyDescent="0.25">
      <c r="A19" s="1">
        <v>17</v>
      </c>
      <c r="B19" s="7">
        <f t="shared" ca="1" si="4"/>
        <v>5.6722832889333476E-2</v>
      </c>
      <c r="C19" s="7">
        <f t="shared" ca="1" si="2"/>
        <v>-5.3689409098930087E-2</v>
      </c>
      <c r="D19" s="7">
        <f t="shared" ca="1" si="3"/>
        <v>-3.4047194070301136E-2</v>
      </c>
      <c r="E19" s="7">
        <f t="shared" ca="1" si="1"/>
        <v>5.6722832889333476E-2</v>
      </c>
    </row>
    <row r="20" spans="1:5" x14ac:dyDescent="0.25">
      <c r="A20" s="1">
        <v>18</v>
      </c>
      <c r="B20" s="7">
        <f t="shared" ca="1" si="4"/>
        <v>3.5600089871513085E-2</v>
      </c>
      <c r="C20" s="7">
        <f t="shared" ca="1" si="2"/>
        <v>5.6722832889333476E-2</v>
      </c>
      <c r="D20" s="7">
        <f t="shared" ca="1" si="3"/>
        <v>-5.3689409098930087E-2</v>
      </c>
      <c r="E20" s="7">
        <f t="shared" ca="1" si="1"/>
        <v>3.5600089871513085E-2</v>
      </c>
    </row>
    <row r="21" spans="1:5" x14ac:dyDescent="0.25">
      <c r="A21" s="1">
        <v>19</v>
      </c>
      <c r="B21" s="7">
        <f t="shared" ca="1" si="4"/>
        <v>-1.1225921862641014E-2</v>
      </c>
      <c r="C21" s="7">
        <f t="shared" ca="1" si="2"/>
        <v>3.5600089871513085E-2</v>
      </c>
      <c r="D21" s="7">
        <f t="shared" ca="1" si="3"/>
        <v>5.6722832889333476E-2</v>
      </c>
      <c r="E21" s="7">
        <f t="shared" ca="1" si="1"/>
        <v>-1.1225921862641014E-2</v>
      </c>
    </row>
    <row r="22" spans="1:5" x14ac:dyDescent="0.25">
      <c r="A22" s="1">
        <v>20</v>
      </c>
      <c r="B22" s="7">
        <f t="shared" ca="1" si="4"/>
        <v>3.7494036210615408E-2</v>
      </c>
      <c r="C22" s="7">
        <f t="shared" ca="1" si="2"/>
        <v>-1.1225921862641014E-2</v>
      </c>
      <c r="D22" s="7">
        <f t="shared" ca="1" si="3"/>
        <v>3.5600089871513085E-2</v>
      </c>
      <c r="E22" s="7">
        <f t="shared" ca="1" si="1"/>
        <v>3.7494036210615408E-2</v>
      </c>
    </row>
    <row r="23" spans="1:5" x14ac:dyDescent="0.25">
      <c r="A23" s="1">
        <v>21</v>
      </c>
      <c r="B23" s="7">
        <f t="shared" ca="1" si="4"/>
        <v>0.10286509773323567</v>
      </c>
      <c r="C23" s="7">
        <f t="shared" ca="1" si="2"/>
        <v>3.7494036210615408E-2</v>
      </c>
      <c r="D23" s="7">
        <f t="shared" ca="1" si="3"/>
        <v>-1.1225921862641014E-2</v>
      </c>
      <c r="E23" s="7">
        <f t="shared" ca="1" si="1"/>
        <v>0.10286509773323567</v>
      </c>
    </row>
    <row r="24" spans="1:5" x14ac:dyDescent="0.25">
      <c r="A24" s="1">
        <v>22</v>
      </c>
      <c r="B24" s="7">
        <f t="shared" ca="1" si="4"/>
        <v>4.8820887922393322E-2</v>
      </c>
      <c r="C24" s="7">
        <f t="shared" ca="1" si="2"/>
        <v>0.10286509773323567</v>
      </c>
      <c r="D24" s="7">
        <f t="shared" ca="1" si="3"/>
        <v>3.7494036210615408E-2</v>
      </c>
      <c r="E24" s="7">
        <f t="shared" ca="1" si="1"/>
        <v>4.8820887922393322E-2</v>
      </c>
    </row>
    <row r="25" spans="1:5" x14ac:dyDescent="0.25">
      <c r="A25" s="1">
        <v>23</v>
      </c>
      <c r="B25" s="7">
        <f t="shared" ca="1" si="4"/>
        <v>-9.5170532021834064E-2</v>
      </c>
      <c r="C25" s="7">
        <f t="shared" ca="1" si="2"/>
        <v>4.8820887922393322E-2</v>
      </c>
      <c r="D25" s="7">
        <f t="shared" ca="1" si="3"/>
        <v>0.10286509773323567</v>
      </c>
      <c r="E25" s="7">
        <f t="shared" ca="1" si="1"/>
        <v>-9.5170532021834064E-2</v>
      </c>
    </row>
    <row r="26" spans="1:5" x14ac:dyDescent="0.25">
      <c r="A26" s="1">
        <v>24</v>
      </c>
      <c r="B26" s="7">
        <f t="shared" ca="1" si="4"/>
        <v>0.11906389471292037</v>
      </c>
      <c r="C26" s="7">
        <f t="shared" ca="1" si="2"/>
        <v>-9.5170532021834064E-2</v>
      </c>
      <c r="D26" s="7">
        <f t="shared" ca="1" si="3"/>
        <v>4.8820887922393322E-2</v>
      </c>
      <c r="E26" s="7">
        <f t="shared" ca="1" si="1"/>
        <v>0.11906389471292037</v>
      </c>
    </row>
    <row r="27" spans="1:5" x14ac:dyDescent="0.25">
      <c r="A27" s="1">
        <v>25</v>
      </c>
      <c r="B27" s="7">
        <f t="shared" ca="1" si="4"/>
        <v>0.12297452409233783</v>
      </c>
      <c r="C27" s="7">
        <f t="shared" ca="1" si="2"/>
        <v>0.11906389471292037</v>
      </c>
      <c r="D27" s="7">
        <f t="shared" ca="1" si="3"/>
        <v>-9.5170532021834064E-2</v>
      </c>
      <c r="E27" s="7">
        <f t="shared" ca="1" si="1"/>
        <v>0.12297452409233783</v>
      </c>
    </row>
    <row r="28" spans="1:5" x14ac:dyDescent="0.25">
      <c r="A28" s="1">
        <v>26</v>
      </c>
      <c r="B28" s="7">
        <f t="shared" ca="1" si="4"/>
        <v>-3.031501380157018E-2</v>
      </c>
      <c r="C28" s="7">
        <f t="shared" ca="1" si="2"/>
        <v>0.12297452409233783</v>
      </c>
      <c r="D28" s="7">
        <f t="shared" ca="1" si="3"/>
        <v>0.11906389471292037</v>
      </c>
      <c r="E28" s="7">
        <f t="shared" ca="1" si="1"/>
        <v>-3.031501380157018E-2</v>
      </c>
    </row>
    <row r="29" spans="1:5" x14ac:dyDescent="0.25">
      <c r="A29" s="1">
        <v>27</v>
      </c>
      <c r="B29" s="7">
        <f t="shared" ca="1" si="4"/>
        <v>0.13693618070074154</v>
      </c>
      <c r="C29" s="7">
        <f t="shared" ca="1" si="2"/>
        <v>-3.031501380157018E-2</v>
      </c>
      <c r="D29" s="7">
        <f t="shared" ca="1" si="3"/>
        <v>0.12297452409233783</v>
      </c>
      <c r="E29" s="7">
        <f t="shared" ca="1" si="1"/>
        <v>0.13693618070074154</v>
      </c>
    </row>
    <row r="30" spans="1:5" x14ac:dyDescent="0.25">
      <c r="A30" s="1">
        <v>28</v>
      </c>
      <c r="B30" s="7">
        <f t="shared" ca="1" si="4"/>
        <v>1.1563681723481342E-2</v>
      </c>
      <c r="C30" s="7">
        <f t="shared" ca="1" si="2"/>
        <v>0.13693618070074154</v>
      </c>
      <c r="D30" s="7">
        <f t="shared" ca="1" si="3"/>
        <v>-3.031501380157018E-2</v>
      </c>
      <c r="E30" s="7">
        <f t="shared" ca="1" si="1"/>
        <v>1.1563681723481342E-2</v>
      </c>
    </row>
    <row r="31" spans="1:5" x14ac:dyDescent="0.25">
      <c r="A31" s="1">
        <v>29</v>
      </c>
      <c r="B31" s="7">
        <f t="shared" ca="1" si="4"/>
        <v>-9.0952313849120198E-2</v>
      </c>
      <c r="C31" s="7">
        <f t="shared" ca="1" si="2"/>
        <v>1.1563681723481342E-2</v>
      </c>
      <c r="D31" s="7">
        <f t="shared" ca="1" si="3"/>
        <v>0.13693618070074154</v>
      </c>
      <c r="E31" s="7">
        <f t="shared" ca="1" si="1"/>
        <v>-9.0952313849120198E-2</v>
      </c>
    </row>
    <row r="32" spans="1:5" x14ac:dyDescent="0.25">
      <c r="A32" s="1">
        <v>30</v>
      </c>
      <c r="B32" s="7">
        <f t="shared" ca="1" si="4"/>
        <v>9.1915095646427095E-2</v>
      </c>
      <c r="C32" s="7">
        <f t="shared" ca="1" si="2"/>
        <v>-9.0952313849120198E-2</v>
      </c>
      <c r="D32" s="7">
        <f t="shared" ca="1" si="3"/>
        <v>1.1563681723481342E-2</v>
      </c>
      <c r="E32" s="7">
        <f t="shared" ca="1" si="1"/>
        <v>9.1915095646427095E-2</v>
      </c>
    </row>
    <row r="33" spans="1:5" x14ac:dyDescent="0.25">
      <c r="A33" s="1">
        <v>31</v>
      </c>
      <c r="B33" s="7">
        <f t="shared" ca="1" si="4"/>
        <v>0.16827216524889405</v>
      </c>
      <c r="C33" s="7">
        <f t="shared" ca="1" si="2"/>
        <v>9.1915095646427095E-2</v>
      </c>
      <c r="D33" s="7">
        <f t="shared" ca="1" si="3"/>
        <v>-9.0952313849120198E-2</v>
      </c>
      <c r="E33" s="7">
        <f t="shared" ca="1" si="1"/>
        <v>0.16827216524889405</v>
      </c>
    </row>
    <row r="34" spans="1:5" x14ac:dyDescent="0.25">
      <c r="A34" s="1">
        <v>32</v>
      </c>
      <c r="B34" s="7">
        <f t="shared" ca="1" si="4"/>
        <v>-1.4048385652617247E-2</v>
      </c>
      <c r="C34" s="7">
        <f t="shared" ca="1" si="2"/>
        <v>0.16827216524889405</v>
      </c>
      <c r="D34" s="7">
        <f t="shared" ca="1" si="3"/>
        <v>9.1915095646427095E-2</v>
      </c>
      <c r="E34" s="7">
        <f t="shared" ca="1" si="1"/>
        <v>-1.4048385652617247E-2</v>
      </c>
    </row>
    <row r="35" spans="1:5" x14ac:dyDescent="0.25">
      <c r="A35" s="1">
        <v>33</v>
      </c>
      <c r="B35" s="7">
        <f t="shared" ca="1" si="4"/>
        <v>8.2438696184712945E-2</v>
      </c>
      <c r="C35" s="7">
        <f t="shared" ca="1" si="2"/>
        <v>-1.4048385652617247E-2</v>
      </c>
      <c r="D35" s="7">
        <f t="shared" ca="1" si="3"/>
        <v>0.16827216524889405</v>
      </c>
      <c r="E35" s="7">
        <f t="shared" ca="1" si="1"/>
        <v>8.2438696184712945E-2</v>
      </c>
    </row>
    <row r="36" spans="1:5" x14ac:dyDescent="0.25">
      <c r="A36" s="1">
        <v>34</v>
      </c>
      <c r="B36" s="7">
        <f t="shared" ca="1" si="4"/>
        <v>6.166854920207953E-2</v>
      </c>
      <c r="C36" s="7">
        <f t="shared" ca="1" si="2"/>
        <v>8.2438696184712945E-2</v>
      </c>
      <c r="D36" s="7">
        <f t="shared" ca="1" si="3"/>
        <v>-1.4048385652617247E-2</v>
      </c>
      <c r="E36" s="7">
        <f t="shared" ca="1" si="1"/>
        <v>6.166854920207953E-2</v>
      </c>
    </row>
    <row r="37" spans="1:5" x14ac:dyDescent="0.25">
      <c r="A37" s="1">
        <v>35</v>
      </c>
      <c r="B37" s="7">
        <f t="shared" ca="1" si="4"/>
        <v>-0.31945324064670144</v>
      </c>
      <c r="C37" s="7">
        <f t="shared" ca="1" si="2"/>
        <v>6.166854920207953E-2</v>
      </c>
      <c r="D37" s="7">
        <f t="shared" ca="1" si="3"/>
        <v>8.2438696184712945E-2</v>
      </c>
      <c r="E37" s="7">
        <f t="shared" ca="1" si="1"/>
        <v>-0.31945324064670144</v>
      </c>
    </row>
    <row r="38" spans="1:5" x14ac:dyDescent="0.25">
      <c r="A38" s="1">
        <v>36</v>
      </c>
      <c r="B38" s="7">
        <f t="shared" ca="1" si="4"/>
        <v>-2.5828635011506108E-2</v>
      </c>
      <c r="C38" s="7">
        <f t="shared" ca="1" si="2"/>
        <v>-0.31945324064670144</v>
      </c>
      <c r="D38" s="7">
        <f t="shared" ca="1" si="3"/>
        <v>6.166854920207953E-2</v>
      </c>
      <c r="E38" s="7">
        <f t="shared" ca="1" si="1"/>
        <v>-2.5828635011506108E-2</v>
      </c>
    </row>
    <row r="39" spans="1:5" x14ac:dyDescent="0.25">
      <c r="A39" s="1">
        <v>37</v>
      </c>
      <c r="B39" s="7">
        <f t="shared" ca="1" si="4"/>
        <v>-0.10397029014673834</v>
      </c>
      <c r="C39" s="7">
        <f t="shared" ca="1" si="2"/>
        <v>-2.5828635011506108E-2</v>
      </c>
      <c r="D39" s="7">
        <f t="shared" ca="1" si="3"/>
        <v>-0.31945324064670144</v>
      </c>
      <c r="E39" s="7">
        <f t="shared" ca="1" si="1"/>
        <v>-0.10397029014673834</v>
      </c>
    </row>
    <row r="40" spans="1:5" x14ac:dyDescent="0.25">
      <c r="A40" s="1">
        <v>38</v>
      </c>
      <c r="B40" s="7">
        <f t="shared" ca="1" si="4"/>
        <v>-1.8368047246287048E-2</v>
      </c>
      <c r="C40" s="7">
        <f t="shared" ca="1" si="2"/>
        <v>-0.10397029014673834</v>
      </c>
      <c r="D40" s="7">
        <f t="shared" ca="1" si="3"/>
        <v>-2.5828635011506108E-2</v>
      </c>
      <c r="E40" s="7">
        <f t="shared" ca="1" si="1"/>
        <v>-1.8368047246287048E-2</v>
      </c>
    </row>
    <row r="41" spans="1:5" x14ac:dyDescent="0.25">
      <c r="A41" s="1">
        <v>39</v>
      </c>
      <c r="B41" s="7">
        <f t="shared" ca="1" si="4"/>
        <v>-4.9190164757452699E-2</v>
      </c>
      <c r="C41" s="7">
        <f t="shared" ca="1" si="2"/>
        <v>-1.8368047246287048E-2</v>
      </c>
      <c r="D41" s="7">
        <f t="shared" ca="1" si="3"/>
        <v>-0.10397029014673834</v>
      </c>
      <c r="E41" s="7">
        <f t="shared" ca="1" si="1"/>
        <v>-4.9190164757452699E-2</v>
      </c>
    </row>
    <row r="42" spans="1:5" x14ac:dyDescent="0.25">
      <c r="A42" s="1">
        <v>40</v>
      </c>
      <c r="B42" s="7">
        <f t="shared" ca="1" si="4"/>
        <v>8.4534811736324336E-2</v>
      </c>
      <c r="C42" s="7">
        <f t="shared" ca="1" si="2"/>
        <v>-4.9190164757452699E-2</v>
      </c>
      <c r="D42" s="7">
        <f t="shared" ca="1" si="3"/>
        <v>-1.8368047246287048E-2</v>
      </c>
      <c r="E42" s="7">
        <f t="shared" ca="1" si="1"/>
        <v>8.4534811736324336E-2</v>
      </c>
    </row>
    <row r="43" spans="1:5" x14ac:dyDescent="0.25">
      <c r="A43" s="1">
        <v>41</v>
      </c>
      <c r="B43" s="7">
        <f t="shared" ca="1" si="4"/>
        <v>1.6989098687773747E-3</v>
      </c>
      <c r="C43" s="7">
        <f t="shared" ca="1" si="2"/>
        <v>8.4534811736324336E-2</v>
      </c>
      <c r="D43" s="7">
        <f t="shared" ca="1" si="3"/>
        <v>-4.9190164757452699E-2</v>
      </c>
      <c r="E43" s="7">
        <f t="shared" ca="1" si="1"/>
        <v>1.6989098687773747E-3</v>
      </c>
    </row>
    <row r="44" spans="1:5" x14ac:dyDescent="0.25">
      <c r="A44" s="1">
        <v>42</v>
      </c>
      <c r="B44" s="7">
        <f t="shared" ca="1" si="4"/>
        <v>2.8159672474575861E-2</v>
      </c>
      <c r="C44" s="7">
        <f t="shared" ca="1" si="2"/>
        <v>1.6989098687773747E-3</v>
      </c>
      <c r="D44" s="7">
        <f t="shared" ca="1" si="3"/>
        <v>8.4534811736324336E-2</v>
      </c>
      <c r="E44" s="7">
        <f t="shared" ca="1" si="1"/>
        <v>2.8159672474575861E-2</v>
      </c>
    </row>
    <row r="45" spans="1:5" x14ac:dyDescent="0.25">
      <c r="A45" s="1">
        <v>43</v>
      </c>
      <c r="B45" s="7">
        <f t="shared" ca="1" si="4"/>
        <v>-6.4496504151326808E-2</v>
      </c>
      <c r="C45" s="7">
        <f t="shared" ca="1" si="2"/>
        <v>2.8159672474575861E-2</v>
      </c>
      <c r="D45" s="7">
        <f t="shared" ca="1" si="3"/>
        <v>1.6989098687773747E-3</v>
      </c>
      <c r="E45" s="7">
        <f t="shared" ca="1" si="1"/>
        <v>-6.4496504151326808E-2</v>
      </c>
    </row>
    <row r="46" spans="1:5" x14ac:dyDescent="0.25">
      <c r="A46" s="1">
        <v>44</v>
      </c>
      <c r="B46" s="7">
        <f t="shared" ca="1" si="4"/>
        <v>5.8656700100624737E-2</v>
      </c>
      <c r="C46" s="7">
        <f t="shared" ca="1" si="2"/>
        <v>-6.4496504151326808E-2</v>
      </c>
      <c r="D46" s="7">
        <f t="shared" ca="1" si="3"/>
        <v>2.8159672474575861E-2</v>
      </c>
      <c r="E46" s="7">
        <f t="shared" ca="1" si="1"/>
        <v>5.8656700100624737E-2</v>
      </c>
    </row>
    <row r="47" spans="1:5" x14ac:dyDescent="0.25">
      <c r="A47" s="1">
        <v>45</v>
      </c>
      <c r="B47" s="7">
        <f t="shared" ca="1" si="4"/>
        <v>8.1598139217674769E-4</v>
      </c>
      <c r="C47" s="7">
        <f t="shared" ca="1" si="2"/>
        <v>5.8656700100624737E-2</v>
      </c>
      <c r="D47" s="7">
        <f t="shared" ca="1" si="3"/>
        <v>-6.4496504151326808E-2</v>
      </c>
      <c r="E47" s="7">
        <f t="shared" ca="1" si="1"/>
        <v>8.1598139217674769E-4</v>
      </c>
    </row>
    <row r="48" spans="1:5" x14ac:dyDescent="0.25">
      <c r="A48" s="1">
        <v>46</v>
      </c>
      <c r="B48" s="7">
        <f t="shared" ca="1" si="4"/>
        <v>1.7218736865110367E-2</v>
      </c>
      <c r="C48" s="7">
        <f t="shared" ca="1" si="2"/>
        <v>8.1598139217674769E-4</v>
      </c>
      <c r="D48" s="7">
        <f t="shared" ca="1" si="3"/>
        <v>5.8656700100624737E-2</v>
      </c>
      <c r="E48" s="7">
        <f t="shared" ca="1" si="1"/>
        <v>1.7218736865110367E-2</v>
      </c>
    </row>
    <row r="49" spans="1:5" x14ac:dyDescent="0.25">
      <c r="A49" s="1">
        <v>47</v>
      </c>
      <c r="B49" s="7">
        <f t="shared" ca="1" si="4"/>
        <v>2.713805382845861E-2</v>
      </c>
      <c r="C49" s="7">
        <f t="shared" ca="1" si="2"/>
        <v>1.7218736865110367E-2</v>
      </c>
      <c r="D49" s="7">
        <f t="shared" ca="1" si="3"/>
        <v>8.1598139217674769E-4</v>
      </c>
      <c r="E49" s="7">
        <f t="shared" ca="1" si="1"/>
        <v>2.713805382845861E-2</v>
      </c>
    </row>
    <row r="50" spans="1:5" x14ac:dyDescent="0.25">
      <c r="A50" s="1">
        <v>48</v>
      </c>
      <c r="B50" s="7">
        <f t="shared" ca="1" si="4"/>
        <v>3.9584328331911535E-2</v>
      </c>
      <c r="C50" s="7">
        <f t="shared" ca="1" si="2"/>
        <v>2.713805382845861E-2</v>
      </c>
      <c r="D50" s="7">
        <f t="shared" ca="1" si="3"/>
        <v>1.7218736865110367E-2</v>
      </c>
      <c r="E50" s="7">
        <f t="shared" ca="1" si="1"/>
        <v>3.9584328331911535E-2</v>
      </c>
    </row>
    <row r="51" spans="1:5" x14ac:dyDescent="0.25">
      <c r="A51" s="1">
        <v>49</v>
      </c>
      <c r="B51" s="7">
        <f t="shared" ca="1" si="4"/>
        <v>-6.9043524591782465E-2</v>
      </c>
      <c r="C51" s="7">
        <f t="shared" ca="1" si="2"/>
        <v>3.9584328331911535E-2</v>
      </c>
      <c r="D51" s="7">
        <f t="shared" ca="1" si="3"/>
        <v>2.713805382845861E-2</v>
      </c>
      <c r="E51" s="7">
        <f t="shared" ca="1" si="1"/>
        <v>-6.9043524591782465E-2</v>
      </c>
    </row>
    <row r="52" spans="1:5" x14ac:dyDescent="0.25">
      <c r="A52" s="1">
        <v>50</v>
      </c>
      <c r="B52" s="7">
        <f t="shared" ca="1" si="4"/>
        <v>6.0641401652496985E-3</v>
      </c>
      <c r="C52" s="7">
        <f t="shared" ca="1" si="2"/>
        <v>-6.9043524591782465E-2</v>
      </c>
      <c r="D52" s="7">
        <f t="shared" ca="1" si="3"/>
        <v>3.9584328331911535E-2</v>
      </c>
      <c r="E52" s="7">
        <f t="shared" ca="1" si="1"/>
        <v>6.0641401652496985E-3</v>
      </c>
    </row>
    <row r="53" spans="1:5" x14ac:dyDescent="0.25">
      <c r="A53" s="1">
        <v>51</v>
      </c>
      <c r="B53" s="7">
        <f t="shared" ref="B53:B102" ca="1" si="5">$H$4+$H$5*C53+$H$6*D53+E53</f>
        <v>3.4566951650718929E-2</v>
      </c>
      <c r="C53" s="7">
        <f t="shared" ca="1" si="2"/>
        <v>6.0641401652496985E-3</v>
      </c>
      <c r="D53" s="7">
        <f t="shared" ref="D53:D102" ca="1" si="6">B51</f>
        <v>-6.9043524591782465E-2</v>
      </c>
      <c r="E53" s="7">
        <f t="shared" ca="1" si="1"/>
        <v>3.4566951650718929E-2</v>
      </c>
    </row>
    <row r="54" spans="1:5" x14ac:dyDescent="0.25">
      <c r="A54" s="1">
        <v>52</v>
      </c>
      <c r="B54" s="7">
        <f t="shared" ca="1" si="5"/>
        <v>0.12460046781560077</v>
      </c>
      <c r="C54" s="7">
        <f t="shared" ca="1" si="2"/>
        <v>3.4566951650718929E-2</v>
      </c>
      <c r="D54" s="7">
        <f t="shared" ca="1" si="6"/>
        <v>6.0641401652496985E-3</v>
      </c>
      <c r="E54" s="7">
        <f t="shared" ca="1" si="1"/>
        <v>0.12460046781560077</v>
      </c>
    </row>
    <row r="55" spans="1:5" x14ac:dyDescent="0.25">
      <c r="A55" s="1">
        <v>53</v>
      </c>
      <c r="B55" s="7">
        <f t="shared" ca="1" si="5"/>
        <v>-7.3586742160769977E-2</v>
      </c>
      <c r="C55" s="7">
        <f t="shared" ca="1" si="2"/>
        <v>0.12460046781560077</v>
      </c>
      <c r="D55" s="7">
        <f t="shared" ca="1" si="6"/>
        <v>3.4566951650718929E-2</v>
      </c>
      <c r="E55" s="7">
        <f t="shared" ca="1" si="1"/>
        <v>-7.3586742160769977E-2</v>
      </c>
    </row>
    <row r="56" spans="1:5" x14ac:dyDescent="0.25">
      <c r="A56" s="1">
        <v>54</v>
      </c>
      <c r="B56" s="7">
        <f t="shared" ca="1" si="5"/>
        <v>3.8862574799188548E-3</v>
      </c>
      <c r="C56" s="7">
        <f t="shared" ca="1" si="2"/>
        <v>-7.3586742160769977E-2</v>
      </c>
      <c r="D56" s="7">
        <f t="shared" ca="1" si="6"/>
        <v>0.12460046781560077</v>
      </c>
      <c r="E56" s="7">
        <f t="shared" ca="1" si="1"/>
        <v>3.8862574799188548E-3</v>
      </c>
    </row>
    <row r="57" spans="1:5" x14ac:dyDescent="0.25">
      <c r="A57" s="1">
        <v>55</v>
      </c>
      <c r="B57" s="7">
        <f t="shared" ca="1" si="5"/>
        <v>-3.2617084568191755E-2</v>
      </c>
      <c r="C57" s="7">
        <f t="shared" ca="1" si="2"/>
        <v>3.8862574799188548E-3</v>
      </c>
      <c r="D57" s="7">
        <f t="shared" ca="1" si="6"/>
        <v>-7.3586742160769977E-2</v>
      </c>
      <c r="E57" s="7">
        <f t="shared" ca="1" si="1"/>
        <v>-3.2617084568191755E-2</v>
      </c>
    </row>
    <row r="58" spans="1:5" x14ac:dyDescent="0.25">
      <c r="A58" s="1">
        <v>56</v>
      </c>
      <c r="B58" s="7">
        <f t="shared" ca="1" si="5"/>
        <v>-7.9041809474999503E-2</v>
      </c>
      <c r="C58" s="7">
        <f t="shared" ca="1" si="2"/>
        <v>-3.2617084568191755E-2</v>
      </c>
      <c r="D58" s="7">
        <f t="shared" ca="1" si="6"/>
        <v>3.8862574799188548E-3</v>
      </c>
      <c r="E58" s="7">
        <f t="shared" ca="1" si="1"/>
        <v>-7.9041809474999503E-2</v>
      </c>
    </row>
    <row r="59" spans="1:5" x14ac:dyDescent="0.25">
      <c r="A59" s="1">
        <v>57</v>
      </c>
      <c r="B59" s="7">
        <f t="shared" ca="1" si="5"/>
        <v>6.1608694674465017E-2</v>
      </c>
      <c r="C59" s="7">
        <f t="shared" ca="1" si="2"/>
        <v>-7.9041809474999503E-2</v>
      </c>
      <c r="D59" s="7">
        <f t="shared" ca="1" si="6"/>
        <v>-3.2617084568191755E-2</v>
      </c>
      <c r="E59" s="7">
        <f t="shared" ca="1" si="1"/>
        <v>6.1608694674465017E-2</v>
      </c>
    </row>
    <row r="60" spans="1:5" x14ac:dyDescent="0.25">
      <c r="A60" s="1">
        <v>58</v>
      </c>
      <c r="B60" s="7">
        <f t="shared" ca="1" si="5"/>
        <v>4.0901057031511791E-2</v>
      </c>
      <c r="C60" s="7">
        <f t="shared" ca="1" si="2"/>
        <v>6.1608694674465017E-2</v>
      </c>
      <c r="D60" s="7">
        <f t="shared" ca="1" si="6"/>
        <v>-7.9041809474999503E-2</v>
      </c>
      <c r="E60" s="7">
        <f t="shared" ca="1" si="1"/>
        <v>4.0901057031511791E-2</v>
      </c>
    </row>
    <row r="61" spans="1:5" x14ac:dyDescent="0.25">
      <c r="A61" s="1">
        <v>59</v>
      </c>
      <c r="B61" s="7">
        <f t="shared" ca="1" si="5"/>
        <v>-3.3329157672726144E-2</v>
      </c>
      <c r="C61" s="7">
        <f t="shared" ca="1" si="2"/>
        <v>4.0901057031511791E-2</v>
      </c>
      <c r="D61" s="7">
        <f t="shared" ca="1" si="6"/>
        <v>6.1608694674465017E-2</v>
      </c>
      <c r="E61" s="7">
        <f t="shared" ca="1" si="1"/>
        <v>-3.3329157672726144E-2</v>
      </c>
    </row>
    <row r="62" spans="1:5" x14ac:dyDescent="0.25">
      <c r="A62" s="1">
        <v>60</v>
      </c>
      <c r="B62" s="7">
        <f t="shared" ca="1" si="5"/>
        <v>-3.5838007205071319E-2</v>
      </c>
      <c r="C62" s="7">
        <f t="shared" ca="1" si="2"/>
        <v>-3.3329157672726144E-2</v>
      </c>
      <c r="D62" s="7">
        <f t="shared" ca="1" si="6"/>
        <v>4.0901057031511791E-2</v>
      </c>
      <c r="E62" s="7">
        <f t="shared" ca="1" si="1"/>
        <v>-3.5838007205071319E-2</v>
      </c>
    </row>
    <row r="63" spans="1:5" x14ac:dyDescent="0.25">
      <c r="A63" s="1">
        <v>61</v>
      </c>
      <c r="B63" s="7">
        <f t="shared" ca="1" si="5"/>
        <v>3.8160983191429382E-2</v>
      </c>
      <c r="C63" s="7">
        <f t="shared" ca="1" si="2"/>
        <v>-3.5838007205071319E-2</v>
      </c>
      <c r="D63" s="7">
        <f t="shared" ca="1" si="6"/>
        <v>-3.3329157672726144E-2</v>
      </c>
      <c r="E63" s="7">
        <f t="shared" ca="1" si="1"/>
        <v>3.8160983191429382E-2</v>
      </c>
    </row>
    <row r="64" spans="1:5" x14ac:dyDescent="0.25">
      <c r="A64" s="1">
        <v>62</v>
      </c>
      <c r="B64" s="7">
        <f t="shared" ca="1" si="5"/>
        <v>-3.3957794616106728E-2</v>
      </c>
      <c r="C64" s="7">
        <f t="shared" ca="1" si="2"/>
        <v>3.8160983191429382E-2</v>
      </c>
      <c r="D64" s="7">
        <f t="shared" ca="1" si="6"/>
        <v>-3.5838007205071319E-2</v>
      </c>
      <c r="E64" s="7">
        <f t="shared" ca="1" si="1"/>
        <v>-3.3957794616106728E-2</v>
      </c>
    </row>
    <row r="65" spans="1:5" x14ac:dyDescent="0.25">
      <c r="A65" s="1">
        <v>63</v>
      </c>
      <c r="B65" s="7">
        <f t="shared" ca="1" si="5"/>
        <v>-3.8338481622371228E-4</v>
      </c>
      <c r="C65" s="7">
        <f t="shared" ca="1" si="2"/>
        <v>-3.3957794616106728E-2</v>
      </c>
      <c r="D65" s="7">
        <f t="shared" ca="1" si="6"/>
        <v>3.8160983191429382E-2</v>
      </c>
      <c r="E65" s="7">
        <f t="shared" ca="1" si="1"/>
        <v>-3.8338481622371228E-4</v>
      </c>
    </row>
    <row r="66" spans="1:5" x14ac:dyDescent="0.25">
      <c r="A66" s="1">
        <v>64</v>
      </c>
      <c r="B66" s="7">
        <f t="shared" ca="1" si="5"/>
        <v>-0.22325909482917228</v>
      </c>
      <c r="C66" s="7">
        <f t="shared" ca="1" si="2"/>
        <v>-3.8338481622371228E-4</v>
      </c>
      <c r="D66" s="7">
        <f t="shared" ca="1" si="6"/>
        <v>-3.3957794616106728E-2</v>
      </c>
      <c r="E66" s="7">
        <f t="shared" ca="1" si="1"/>
        <v>-0.22325909482917228</v>
      </c>
    </row>
    <row r="67" spans="1:5" x14ac:dyDescent="0.25">
      <c r="A67" s="1">
        <v>65</v>
      </c>
      <c r="B67" s="7">
        <f t="shared" ca="1" si="5"/>
        <v>-0.1326210882193177</v>
      </c>
      <c r="C67" s="7">
        <f t="shared" ca="1" si="2"/>
        <v>-0.22325909482917228</v>
      </c>
      <c r="D67" s="7">
        <f t="shared" ca="1" si="6"/>
        <v>-3.8338481622371228E-4</v>
      </c>
      <c r="E67" s="7">
        <f t="shared" ca="1" si="1"/>
        <v>-0.1326210882193177</v>
      </c>
    </row>
    <row r="68" spans="1:5" x14ac:dyDescent="0.25">
      <c r="A68" s="1">
        <v>66</v>
      </c>
      <c r="B68" s="7">
        <f t="shared" ca="1" si="5"/>
        <v>-3.5608446945608843E-2</v>
      </c>
      <c r="C68" s="7">
        <f t="shared" ca="1" si="2"/>
        <v>-0.1326210882193177</v>
      </c>
      <c r="D68" s="7">
        <f t="shared" ca="1" si="6"/>
        <v>-0.22325909482917228</v>
      </c>
      <c r="E68" s="7">
        <f t="shared" ca="1" si="1"/>
        <v>-3.5608446945608843E-2</v>
      </c>
    </row>
    <row r="69" spans="1:5" x14ac:dyDescent="0.25">
      <c r="A69" s="1">
        <v>67</v>
      </c>
      <c r="B69" s="7">
        <f t="shared" ca="1" si="5"/>
        <v>-0.17498818998474444</v>
      </c>
      <c r="C69" s="7">
        <f t="shared" ca="1" si="2"/>
        <v>-3.5608446945608843E-2</v>
      </c>
      <c r="D69" s="7">
        <f t="shared" ca="1" si="6"/>
        <v>-0.1326210882193177</v>
      </c>
      <c r="E69" s="7">
        <f t="shared" ref="E69:E102" ca="1" si="7">NORMINV(RAND(),0,$H$7)</f>
        <v>-0.17498818998474444</v>
      </c>
    </row>
    <row r="70" spans="1:5" x14ac:dyDescent="0.25">
      <c r="A70" s="1">
        <v>68</v>
      </c>
      <c r="B70" s="7">
        <f t="shared" ca="1" si="5"/>
        <v>-4.8754706982525542E-2</v>
      </c>
      <c r="C70" s="7">
        <f t="shared" ref="C70:C102" ca="1" si="8">B69</f>
        <v>-0.17498818998474444</v>
      </c>
      <c r="D70" s="7">
        <f t="shared" ca="1" si="6"/>
        <v>-3.5608446945608843E-2</v>
      </c>
      <c r="E70" s="7">
        <f t="shared" ca="1" si="7"/>
        <v>-4.8754706982525542E-2</v>
      </c>
    </row>
    <row r="71" spans="1:5" x14ac:dyDescent="0.25">
      <c r="A71" s="1">
        <v>69</v>
      </c>
      <c r="B71" s="7">
        <f t="shared" ca="1" si="5"/>
        <v>-9.4676082774626191E-2</v>
      </c>
      <c r="C71" s="7">
        <f t="shared" ca="1" si="8"/>
        <v>-4.8754706982525542E-2</v>
      </c>
      <c r="D71" s="7">
        <f t="shared" ca="1" si="6"/>
        <v>-0.17498818998474444</v>
      </c>
      <c r="E71" s="7">
        <f t="shared" ca="1" si="7"/>
        <v>-9.4676082774626191E-2</v>
      </c>
    </row>
    <row r="72" spans="1:5" x14ac:dyDescent="0.25">
      <c r="A72" s="1">
        <v>70</v>
      </c>
      <c r="B72" s="7">
        <f t="shared" ca="1" si="5"/>
        <v>-0.12724612844369007</v>
      </c>
      <c r="C72" s="7">
        <f t="shared" ca="1" si="8"/>
        <v>-9.4676082774626191E-2</v>
      </c>
      <c r="D72" s="7">
        <f t="shared" ca="1" si="6"/>
        <v>-4.8754706982525542E-2</v>
      </c>
      <c r="E72" s="7">
        <f t="shared" ca="1" si="7"/>
        <v>-0.12724612844369007</v>
      </c>
    </row>
    <row r="73" spans="1:5" x14ac:dyDescent="0.25">
      <c r="A73" s="1">
        <v>71</v>
      </c>
      <c r="B73" s="7">
        <f t="shared" ca="1" si="5"/>
        <v>-3.9029130395840043E-2</v>
      </c>
      <c r="C73" s="7">
        <f t="shared" ca="1" si="8"/>
        <v>-0.12724612844369007</v>
      </c>
      <c r="D73" s="7">
        <f t="shared" ca="1" si="6"/>
        <v>-9.4676082774626191E-2</v>
      </c>
      <c r="E73" s="7">
        <f t="shared" ca="1" si="7"/>
        <v>-3.9029130395840043E-2</v>
      </c>
    </row>
    <row r="74" spans="1:5" x14ac:dyDescent="0.25">
      <c r="A74" s="1">
        <v>72</v>
      </c>
      <c r="B74" s="7">
        <f t="shared" ca="1" si="5"/>
        <v>-5.3713069791499493E-2</v>
      </c>
      <c r="C74" s="7">
        <f t="shared" ca="1" si="8"/>
        <v>-3.9029130395840043E-2</v>
      </c>
      <c r="D74" s="7">
        <f t="shared" ca="1" si="6"/>
        <v>-0.12724612844369007</v>
      </c>
      <c r="E74" s="7">
        <f t="shared" ca="1" si="7"/>
        <v>-5.3713069791499493E-2</v>
      </c>
    </row>
    <row r="75" spans="1:5" x14ac:dyDescent="0.25">
      <c r="A75" s="1">
        <v>73</v>
      </c>
      <c r="B75" s="7">
        <f t="shared" ca="1" si="5"/>
        <v>0.13500787497025546</v>
      </c>
      <c r="C75" s="7">
        <f t="shared" ca="1" si="8"/>
        <v>-5.3713069791499493E-2</v>
      </c>
      <c r="D75" s="7">
        <f t="shared" ca="1" si="6"/>
        <v>-3.9029130395840043E-2</v>
      </c>
      <c r="E75" s="7">
        <f t="shared" ca="1" si="7"/>
        <v>0.13500787497025546</v>
      </c>
    </row>
    <row r="76" spans="1:5" x14ac:dyDescent="0.25">
      <c r="A76" s="1">
        <v>74</v>
      </c>
      <c r="B76" s="7">
        <f t="shared" ca="1" si="5"/>
        <v>2.2281845485725451E-2</v>
      </c>
      <c r="C76" s="7">
        <f t="shared" ca="1" si="8"/>
        <v>0.13500787497025546</v>
      </c>
      <c r="D76" s="7">
        <f t="shared" ca="1" si="6"/>
        <v>-5.3713069791499493E-2</v>
      </c>
      <c r="E76" s="7">
        <f t="shared" ca="1" si="7"/>
        <v>2.2281845485725451E-2</v>
      </c>
    </row>
    <row r="77" spans="1:5" x14ac:dyDescent="0.25">
      <c r="A77" s="1">
        <v>75</v>
      </c>
      <c r="B77" s="7">
        <f t="shared" ca="1" si="5"/>
        <v>0.24460661260564809</v>
      </c>
      <c r="C77" s="7">
        <f t="shared" ca="1" si="8"/>
        <v>2.2281845485725451E-2</v>
      </c>
      <c r="D77" s="7">
        <f t="shared" ca="1" si="6"/>
        <v>0.13500787497025546</v>
      </c>
      <c r="E77" s="7">
        <f t="shared" ca="1" si="7"/>
        <v>0.24460661260564809</v>
      </c>
    </row>
    <row r="78" spans="1:5" x14ac:dyDescent="0.25">
      <c r="A78" s="1">
        <v>76</v>
      </c>
      <c r="B78" s="7">
        <f t="shared" ca="1" si="5"/>
        <v>-1.3818972070918071E-2</v>
      </c>
      <c r="C78" s="7">
        <f t="shared" ca="1" si="8"/>
        <v>0.24460661260564809</v>
      </c>
      <c r="D78" s="7">
        <f t="shared" ca="1" si="6"/>
        <v>2.2281845485725451E-2</v>
      </c>
      <c r="E78" s="7">
        <f t="shared" ca="1" si="7"/>
        <v>-1.3818972070918071E-2</v>
      </c>
    </row>
    <row r="79" spans="1:5" x14ac:dyDescent="0.25">
      <c r="A79" s="1">
        <v>77</v>
      </c>
      <c r="B79" s="7">
        <f t="shared" ca="1" si="5"/>
        <v>-0.17040127327096374</v>
      </c>
      <c r="C79" s="7">
        <f t="shared" ca="1" si="8"/>
        <v>-1.3818972070918071E-2</v>
      </c>
      <c r="D79" s="7">
        <f t="shared" ca="1" si="6"/>
        <v>0.24460661260564809</v>
      </c>
      <c r="E79" s="7">
        <f t="shared" ca="1" si="7"/>
        <v>-0.17040127327096374</v>
      </c>
    </row>
    <row r="80" spans="1:5" x14ac:dyDescent="0.25">
      <c r="A80" s="1">
        <v>78</v>
      </c>
      <c r="B80" s="7">
        <f t="shared" ca="1" si="5"/>
        <v>1.2071403620914302E-2</v>
      </c>
      <c r="C80" s="7">
        <f t="shared" ca="1" si="8"/>
        <v>-0.17040127327096374</v>
      </c>
      <c r="D80" s="7">
        <f t="shared" ca="1" si="6"/>
        <v>-1.3818972070918071E-2</v>
      </c>
      <c r="E80" s="7">
        <f t="shared" ca="1" si="7"/>
        <v>1.2071403620914302E-2</v>
      </c>
    </row>
    <row r="81" spans="1:5" x14ac:dyDescent="0.25">
      <c r="A81" s="1">
        <v>79</v>
      </c>
      <c r="B81" s="7">
        <f t="shared" ca="1" si="5"/>
        <v>-6.6649921111866614E-2</v>
      </c>
      <c r="C81" s="7">
        <f t="shared" ca="1" si="8"/>
        <v>1.2071403620914302E-2</v>
      </c>
      <c r="D81" s="7">
        <f t="shared" ca="1" si="6"/>
        <v>-0.17040127327096374</v>
      </c>
      <c r="E81" s="7">
        <f t="shared" ca="1" si="7"/>
        <v>-6.6649921111866614E-2</v>
      </c>
    </row>
    <row r="82" spans="1:5" x14ac:dyDescent="0.25">
      <c r="A82" s="1">
        <v>80</v>
      </c>
      <c r="B82" s="7">
        <f t="shared" ca="1" si="5"/>
        <v>0.17388765992629573</v>
      </c>
      <c r="C82" s="7">
        <f t="shared" ca="1" si="8"/>
        <v>-6.6649921111866614E-2</v>
      </c>
      <c r="D82" s="7">
        <f t="shared" ca="1" si="6"/>
        <v>1.2071403620914302E-2</v>
      </c>
      <c r="E82" s="7">
        <f t="shared" ca="1" si="7"/>
        <v>0.17388765992629573</v>
      </c>
    </row>
    <row r="83" spans="1:5" x14ac:dyDescent="0.25">
      <c r="A83" s="1">
        <v>81</v>
      </c>
      <c r="B83" s="7">
        <f t="shared" ca="1" si="5"/>
        <v>0.17466037589935593</v>
      </c>
      <c r="C83" s="7">
        <f t="shared" ca="1" si="8"/>
        <v>0.17388765992629573</v>
      </c>
      <c r="D83" s="7">
        <f t="shared" ca="1" si="6"/>
        <v>-6.6649921111866614E-2</v>
      </c>
      <c r="E83" s="7">
        <f t="shared" ca="1" si="7"/>
        <v>0.17466037589935593</v>
      </c>
    </row>
    <row r="84" spans="1:5" x14ac:dyDescent="0.25">
      <c r="A84" s="1">
        <v>82</v>
      </c>
      <c r="B84" s="7">
        <f t="shared" ca="1" si="5"/>
        <v>1.8498426628680037E-2</v>
      </c>
      <c r="C84" s="7">
        <f t="shared" ca="1" si="8"/>
        <v>0.17466037589935593</v>
      </c>
      <c r="D84" s="7">
        <f t="shared" ca="1" si="6"/>
        <v>0.17388765992629573</v>
      </c>
      <c r="E84" s="7">
        <f t="shared" ca="1" si="7"/>
        <v>1.8498426628680037E-2</v>
      </c>
    </row>
    <row r="85" spans="1:5" x14ac:dyDescent="0.25">
      <c r="A85" s="1">
        <v>83</v>
      </c>
      <c r="B85" s="7">
        <f t="shared" ca="1" si="5"/>
        <v>0.29390241956784247</v>
      </c>
      <c r="C85" s="7">
        <f t="shared" ca="1" si="8"/>
        <v>1.8498426628680037E-2</v>
      </c>
      <c r="D85" s="7">
        <f t="shared" ca="1" si="6"/>
        <v>0.17466037589935593</v>
      </c>
      <c r="E85" s="7">
        <f t="shared" ca="1" si="7"/>
        <v>0.29390241956784247</v>
      </c>
    </row>
    <row r="86" spans="1:5" x14ac:dyDescent="0.25">
      <c r="A86" s="1">
        <v>84</v>
      </c>
      <c r="B86" s="7">
        <f t="shared" ca="1" si="5"/>
        <v>3.3897133000134506E-3</v>
      </c>
      <c r="C86" s="7">
        <f t="shared" ca="1" si="8"/>
        <v>0.29390241956784247</v>
      </c>
      <c r="D86" s="7">
        <f t="shared" ca="1" si="6"/>
        <v>1.8498426628680037E-2</v>
      </c>
      <c r="E86" s="7">
        <f t="shared" ca="1" si="7"/>
        <v>3.3897133000134506E-3</v>
      </c>
    </row>
    <row r="87" spans="1:5" x14ac:dyDescent="0.25">
      <c r="A87" s="1">
        <v>85</v>
      </c>
      <c r="B87" s="7">
        <f t="shared" ca="1" si="5"/>
        <v>-0.15188355495064179</v>
      </c>
      <c r="C87" s="7">
        <f t="shared" ca="1" si="8"/>
        <v>3.3897133000134506E-3</v>
      </c>
      <c r="D87" s="7">
        <f t="shared" ca="1" si="6"/>
        <v>0.29390241956784247</v>
      </c>
      <c r="E87" s="7">
        <f t="shared" ca="1" si="7"/>
        <v>-0.15188355495064179</v>
      </c>
    </row>
    <row r="88" spans="1:5" x14ac:dyDescent="0.25">
      <c r="A88" s="1">
        <v>86</v>
      </c>
      <c r="B88" s="7">
        <f t="shared" ca="1" si="5"/>
        <v>-0.11858363801213367</v>
      </c>
      <c r="C88" s="7">
        <f t="shared" ca="1" si="8"/>
        <v>-0.15188355495064179</v>
      </c>
      <c r="D88" s="7">
        <f t="shared" ca="1" si="6"/>
        <v>3.3897133000134506E-3</v>
      </c>
      <c r="E88" s="7">
        <f t="shared" ca="1" si="7"/>
        <v>-0.11858363801213367</v>
      </c>
    </row>
    <row r="89" spans="1:5" x14ac:dyDescent="0.25">
      <c r="A89" s="1">
        <v>87</v>
      </c>
      <c r="B89" s="7">
        <f t="shared" ca="1" si="5"/>
        <v>9.4628820597653651E-2</v>
      </c>
      <c r="C89" s="7">
        <f t="shared" ca="1" si="8"/>
        <v>-0.11858363801213367</v>
      </c>
      <c r="D89" s="7">
        <f t="shared" ca="1" si="6"/>
        <v>-0.15188355495064179</v>
      </c>
      <c r="E89" s="7">
        <f t="shared" ca="1" si="7"/>
        <v>9.4628820597653651E-2</v>
      </c>
    </row>
    <row r="90" spans="1:5" x14ac:dyDescent="0.25">
      <c r="A90" s="1">
        <v>88</v>
      </c>
      <c r="B90" s="7">
        <f t="shared" ca="1" si="5"/>
        <v>-2.929680682902391E-2</v>
      </c>
      <c r="C90" s="7">
        <f t="shared" ca="1" si="8"/>
        <v>9.4628820597653651E-2</v>
      </c>
      <c r="D90" s="7">
        <f t="shared" ca="1" si="6"/>
        <v>-0.11858363801213367</v>
      </c>
      <c r="E90" s="7">
        <f t="shared" ca="1" si="7"/>
        <v>-2.929680682902391E-2</v>
      </c>
    </row>
    <row r="91" spans="1:5" x14ac:dyDescent="0.25">
      <c r="A91" s="1">
        <v>89</v>
      </c>
      <c r="B91" s="7">
        <f t="shared" ca="1" si="5"/>
        <v>1.1558185121699647E-2</v>
      </c>
      <c r="C91" s="7">
        <f t="shared" ca="1" si="8"/>
        <v>-2.929680682902391E-2</v>
      </c>
      <c r="D91" s="7">
        <f t="shared" ca="1" si="6"/>
        <v>9.4628820597653651E-2</v>
      </c>
      <c r="E91" s="7">
        <f t="shared" ca="1" si="7"/>
        <v>1.1558185121699647E-2</v>
      </c>
    </row>
    <row r="92" spans="1:5" x14ac:dyDescent="0.25">
      <c r="A92" s="1">
        <v>90</v>
      </c>
      <c r="B92" s="7">
        <f t="shared" ca="1" si="5"/>
        <v>-0.26320041705519392</v>
      </c>
      <c r="C92" s="7">
        <f t="shared" ca="1" si="8"/>
        <v>1.1558185121699647E-2</v>
      </c>
      <c r="D92" s="7">
        <f t="shared" ca="1" si="6"/>
        <v>-2.929680682902391E-2</v>
      </c>
      <c r="E92" s="7">
        <f t="shared" ca="1" si="7"/>
        <v>-0.26320041705519392</v>
      </c>
    </row>
    <row r="93" spans="1:5" x14ac:dyDescent="0.25">
      <c r="A93" s="1">
        <v>91</v>
      </c>
      <c r="B93" s="7">
        <f t="shared" ca="1" si="5"/>
        <v>0.22371683807820142</v>
      </c>
      <c r="C93" s="7">
        <f t="shared" ca="1" si="8"/>
        <v>-0.26320041705519392</v>
      </c>
      <c r="D93" s="7">
        <f t="shared" ca="1" si="6"/>
        <v>1.1558185121699647E-2</v>
      </c>
      <c r="E93" s="7">
        <f t="shared" ca="1" si="7"/>
        <v>0.22371683807820142</v>
      </c>
    </row>
    <row r="94" spans="1:5" x14ac:dyDescent="0.25">
      <c r="A94" s="1">
        <v>92</v>
      </c>
      <c r="B94" s="7">
        <f t="shared" ca="1" si="5"/>
        <v>-4.1171508284304367E-2</v>
      </c>
      <c r="C94" s="7">
        <f t="shared" ca="1" si="8"/>
        <v>0.22371683807820142</v>
      </c>
      <c r="D94" s="7">
        <f t="shared" ca="1" si="6"/>
        <v>-0.26320041705519392</v>
      </c>
      <c r="E94" s="7">
        <f t="shared" ca="1" si="7"/>
        <v>-4.1171508284304367E-2</v>
      </c>
    </row>
    <row r="95" spans="1:5" x14ac:dyDescent="0.25">
      <c r="A95" s="1">
        <v>93</v>
      </c>
      <c r="B95" s="7">
        <f t="shared" ca="1" si="5"/>
        <v>-0.11065809961980598</v>
      </c>
      <c r="C95" s="7">
        <f t="shared" ca="1" si="8"/>
        <v>-4.1171508284304367E-2</v>
      </c>
      <c r="D95" s="7">
        <f t="shared" ca="1" si="6"/>
        <v>0.22371683807820142</v>
      </c>
      <c r="E95" s="7">
        <f t="shared" ca="1" si="7"/>
        <v>-0.11065809961980598</v>
      </c>
    </row>
    <row r="96" spans="1:5" x14ac:dyDescent="0.25">
      <c r="A96" s="1">
        <v>94</v>
      </c>
      <c r="B96" s="7">
        <f t="shared" ca="1" si="5"/>
        <v>8.0293052724548897E-2</v>
      </c>
      <c r="C96" s="7">
        <f t="shared" ca="1" si="8"/>
        <v>-0.11065809961980598</v>
      </c>
      <c r="D96" s="7">
        <f t="shared" ca="1" si="6"/>
        <v>-4.1171508284304367E-2</v>
      </c>
      <c r="E96" s="7">
        <f t="shared" ca="1" si="7"/>
        <v>8.0293052724548897E-2</v>
      </c>
    </row>
    <row r="97" spans="1:5" x14ac:dyDescent="0.25">
      <c r="A97" s="1">
        <v>95</v>
      </c>
      <c r="B97" s="7">
        <f t="shared" ca="1" si="5"/>
        <v>5.3076409345947699E-2</v>
      </c>
      <c r="C97" s="7">
        <f t="shared" ca="1" si="8"/>
        <v>8.0293052724548897E-2</v>
      </c>
      <c r="D97" s="7">
        <f t="shared" ca="1" si="6"/>
        <v>-0.11065809961980598</v>
      </c>
      <c r="E97" s="7">
        <f t="shared" ca="1" si="7"/>
        <v>5.3076409345947699E-2</v>
      </c>
    </row>
    <row r="98" spans="1:5" x14ac:dyDescent="0.25">
      <c r="A98" s="1">
        <v>96</v>
      </c>
      <c r="B98" s="7">
        <f t="shared" ca="1" si="5"/>
        <v>5.5407077975249713E-2</v>
      </c>
      <c r="C98" s="7">
        <f t="shared" ca="1" si="8"/>
        <v>5.3076409345947699E-2</v>
      </c>
      <c r="D98" s="7">
        <f t="shared" ca="1" si="6"/>
        <v>8.0293052724548897E-2</v>
      </c>
      <c r="E98" s="7">
        <f t="shared" ca="1" si="7"/>
        <v>5.5407077975249713E-2</v>
      </c>
    </row>
    <row r="99" spans="1:5" x14ac:dyDescent="0.25">
      <c r="A99" s="1">
        <v>97</v>
      </c>
      <c r="B99" s="7">
        <f t="shared" ca="1" si="5"/>
        <v>0.1227501062657515</v>
      </c>
      <c r="C99" s="7">
        <f t="shared" ca="1" si="8"/>
        <v>5.5407077975249713E-2</v>
      </c>
      <c r="D99" s="7">
        <f t="shared" ca="1" si="6"/>
        <v>5.3076409345947699E-2</v>
      </c>
      <c r="E99" s="7">
        <f t="shared" ca="1" si="7"/>
        <v>0.1227501062657515</v>
      </c>
    </row>
    <row r="100" spans="1:5" x14ac:dyDescent="0.25">
      <c r="A100" s="1">
        <v>98</v>
      </c>
      <c r="B100" s="7">
        <f t="shared" ca="1" si="5"/>
        <v>-1.3825242623495486E-2</v>
      </c>
      <c r="C100" s="7">
        <f t="shared" ca="1" si="8"/>
        <v>0.1227501062657515</v>
      </c>
      <c r="D100" s="7">
        <f t="shared" ca="1" si="6"/>
        <v>5.5407077975249713E-2</v>
      </c>
      <c r="E100" s="7">
        <f t="shared" ca="1" si="7"/>
        <v>-1.3825242623495486E-2</v>
      </c>
    </row>
    <row r="101" spans="1:5" x14ac:dyDescent="0.25">
      <c r="A101" s="1">
        <v>99</v>
      </c>
      <c r="B101" s="7">
        <f t="shared" ca="1" si="5"/>
        <v>-6.4308003601171768E-2</v>
      </c>
      <c r="C101" s="7">
        <f t="shared" ca="1" si="8"/>
        <v>-1.3825242623495486E-2</v>
      </c>
      <c r="D101" s="7">
        <f t="shared" ca="1" si="6"/>
        <v>0.1227501062657515</v>
      </c>
      <c r="E101" s="7">
        <f t="shared" ca="1" si="7"/>
        <v>-6.4308003601171768E-2</v>
      </c>
    </row>
    <row r="102" spans="1:5" x14ac:dyDescent="0.25">
      <c r="A102" s="1">
        <v>100</v>
      </c>
      <c r="B102" s="7">
        <f t="shared" ca="1" si="5"/>
        <v>-4.5945024796563969E-2</v>
      </c>
      <c r="C102" s="7">
        <f t="shared" ca="1" si="8"/>
        <v>-6.4308003601171768E-2</v>
      </c>
      <c r="D102" s="7">
        <f t="shared" ca="1" si="6"/>
        <v>-1.3825242623495486E-2</v>
      </c>
      <c r="E102" s="7">
        <f t="shared" ca="1" si="7"/>
        <v>-4.5945024796563969E-2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1" topLeftCell="A2" activePane="bottomLeft" state="frozen"/>
      <selection pane="bottomLeft" activeCell="C24" sqref="C24"/>
    </sheetView>
  </sheetViews>
  <sheetFormatPr defaultRowHeight="15" x14ac:dyDescent="0.25"/>
  <cols>
    <col min="1" max="1" width="9.140625" style="1"/>
    <col min="2" max="5" width="12.85546875" style="1" customWidth="1"/>
    <col min="6" max="7" width="12.85546875" customWidth="1"/>
  </cols>
  <sheetData>
    <row r="1" spans="1:8" x14ac:dyDescent="0.25">
      <c r="A1" s="2" t="s">
        <v>8</v>
      </c>
      <c r="B1" s="2" t="s">
        <v>0</v>
      </c>
      <c r="C1" s="2" t="s">
        <v>17</v>
      </c>
      <c r="D1" s="2" t="s">
        <v>18</v>
      </c>
      <c r="E1" s="3" t="s">
        <v>9</v>
      </c>
      <c r="F1" s="3"/>
      <c r="G1" s="4" t="s">
        <v>3</v>
      </c>
      <c r="H1" s="5" t="s">
        <v>7</v>
      </c>
    </row>
    <row r="2" spans="1:8" x14ac:dyDescent="0.25">
      <c r="A2" s="1">
        <v>0</v>
      </c>
      <c r="B2" s="7"/>
      <c r="C2" s="7"/>
      <c r="D2" s="7">
        <f ca="1">E4</f>
        <v>0.10325486177191444</v>
      </c>
      <c r="E2" s="7"/>
      <c r="G2" s="6" t="s">
        <v>15</v>
      </c>
      <c r="H2" s="6">
        <v>0</v>
      </c>
    </row>
    <row r="3" spans="1:8" x14ac:dyDescent="0.25">
      <c r="A3" s="1">
        <v>1</v>
      </c>
      <c r="B3" s="7"/>
      <c r="C3" s="7">
        <f ca="1">E4</f>
        <v>0.10325486177191444</v>
      </c>
      <c r="D3" s="7">
        <f ca="1">E5</f>
        <v>0.3519613623957743</v>
      </c>
      <c r="E3" s="7"/>
      <c r="G3" s="6" t="s">
        <v>16</v>
      </c>
      <c r="H3" s="6">
        <v>0</v>
      </c>
    </row>
    <row r="4" spans="1:8" x14ac:dyDescent="0.25">
      <c r="A4" s="1">
        <v>2</v>
      </c>
      <c r="B4" s="7">
        <f ca="1">$H$4+$H$5*C4+$H$6*D4+E4</f>
        <v>0.25021433515617864</v>
      </c>
      <c r="C4" s="7">
        <f ca="1">E5</f>
        <v>0.3519613623957743</v>
      </c>
      <c r="D4" s="7">
        <f ca="1">E6</f>
        <v>-7.255301953405742E-2</v>
      </c>
      <c r="E4" s="7">
        <f ca="1">NORMINV(RAND(),0,$H$7)</f>
        <v>0.10325486177191444</v>
      </c>
      <c r="G4" s="6" t="s">
        <v>6</v>
      </c>
      <c r="H4" s="6">
        <v>0</v>
      </c>
    </row>
    <row r="5" spans="1:8" x14ac:dyDescent="0.25">
      <c r="A5" s="1">
        <v>3</v>
      </c>
      <c r="B5" s="7">
        <f t="shared" ref="B5:B68" ca="1" si="0">$H$4+$H$5*C5+$H$6*D5+E5</f>
        <v>0.20232872574073621</v>
      </c>
      <c r="C5" s="7">
        <f t="shared" ref="C5:C68" ca="1" si="1">E6</f>
        <v>-7.255301953405742E-2</v>
      </c>
      <c r="D5" s="7">
        <f t="shared" ref="D5:D68" ca="1" si="2">E7</f>
        <v>-0.28339031722002345</v>
      </c>
      <c r="E5" s="7">
        <f t="shared" ref="E5:E68" ca="1" si="3">NORMINV(RAND(),0,$H$7)</f>
        <v>0.3519613623957743</v>
      </c>
      <c r="G5" s="6" t="s">
        <v>13</v>
      </c>
      <c r="H5" s="6">
        <v>0.5</v>
      </c>
    </row>
    <row r="6" spans="1:8" x14ac:dyDescent="0.25">
      <c r="A6" s="1">
        <v>4</v>
      </c>
      <c r="B6" s="7">
        <f t="shared" ca="1" si="0"/>
        <v>-0.11458146330574719</v>
      </c>
      <c r="C6" s="7">
        <f t="shared" ca="1" si="1"/>
        <v>-0.28339031722002345</v>
      </c>
      <c r="D6" s="7">
        <f t="shared" ca="1" si="2"/>
        <v>0.24916678709580489</v>
      </c>
      <c r="E6" s="7">
        <f t="shared" ca="1" si="3"/>
        <v>-7.255301953405742E-2</v>
      </c>
      <c r="G6" s="6" t="s">
        <v>14</v>
      </c>
      <c r="H6" s="6">
        <v>0.4</v>
      </c>
    </row>
    <row r="7" spans="1:8" x14ac:dyDescent="0.25">
      <c r="A7" s="1">
        <v>5</v>
      </c>
      <c r="B7" s="7">
        <f t="shared" ca="1" si="0"/>
        <v>-0.16088142941641079</v>
      </c>
      <c r="C7" s="7">
        <f t="shared" ca="1" si="1"/>
        <v>0.24916678709580489</v>
      </c>
      <c r="D7" s="7">
        <f t="shared" ca="1" si="2"/>
        <v>-5.1862643607244775E-3</v>
      </c>
      <c r="E7" s="7">
        <f t="shared" ca="1" si="3"/>
        <v>-0.28339031722002345</v>
      </c>
      <c r="G7" s="8" t="s">
        <v>12</v>
      </c>
      <c r="H7" s="6">
        <v>0.3</v>
      </c>
    </row>
    <row r="8" spans="1:8" x14ac:dyDescent="0.25">
      <c r="A8" s="1">
        <v>6</v>
      </c>
      <c r="B8" s="7">
        <f t="shared" ca="1" si="0"/>
        <v>0.37310588918338417</v>
      </c>
      <c r="C8" s="7">
        <f t="shared" ca="1" si="1"/>
        <v>-5.1862643607244775E-3</v>
      </c>
      <c r="D8" s="7">
        <f t="shared" ca="1" si="2"/>
        <v>0.31633058566985373</v>
      </c>
      <c r="E8" s="7">
        <f t="shared" ca="1" si="3"/>
        <v>0.24916678709580489</v>
      </c>
    </row>
    <row r="9" spans="1:8" x14ac:dyDescent="0.25">
      <c r="A9" s="1">
        <v>7</v>
      </c>
      <c r="B9" s="7">
        <f t="shared" ca="1" si="0"/>
        <v>0.15468421608970756</v>
      </c>
      <c r="C9" s="7">
        <f t="shared" ca="1" si="1"/>
        <v>0.31633058566985373</v>
      </c>
      <c r="D9" s="7">
        <f t="shared" ca="1" si="2"/>
        <v>4.2629690387629591E-3</v>
      </c>
      <c r="E9" s="7">
        <f t="shared" ca="1" si="3"/>
        <v>-5.1862643607244775E-3</v>
      </c>
    </row>
    <row r="10" spans="1:8" x14ac:dyDescent="0.25">
      <c r="A10" s="1">
        <v>8</v>
      </c>
      <c r="B10" s="7">
        <f t="shared" ca="1" si="0"/>
        <v>0.36342888061331668</v>
      </c>
      <c r="C10" s="7">
        <f t="shared" ca="1" si="1"/>
        <v>4.2629690387629591E-3</v>
      </c>
      <c r="D10" s="7">
        <f t="shared" ca="1" si="2"/>
        <v>0.11241702606020368</v>
      </c>
      <c r="E10" s="7">
        <f t="shared" ca="1" si="3"/>
        <v>0.31633058566985373</v>
      </c>
    </row>
    <row r="11" spans="1:8" x14ac:dyDescent="0.25">
      <c r="A11" s="1">
        <v>9</v>
      </c>
      <c r="B11" s="7">
        <f t="shared" ca="1" si="0"/>
        <v>0.35270241879131592</v>
      </c>
      <c r="C11" s="7">
        <f t="shared" ca="1" si="1"/>
        <v>0.11241702606020368</v>
      </c>
      <c r="D11" s="7">
        <f t="shared" ca="1" si="2"/>
        <v>0.73057734180612788</v>
      </c>
      <c r="E11" s="7">
        <f t="shared" ca="1" si="3"/>
        <v>4.2629690387629591E-3</v>
      </c>
    </row>
    <row r="12" spans="1:8" x14ac:dyDescent="0.25">
      <c r="A12" s="1">
        <v>10</v>
      </c>
      <c r="B12" s="7">
        <f t="shared" ca="1" si="0"/>
        <v>0.48193255229600396</v>
      </c>
      <c r="C12" s="7">
        <f t="shared" ca="1" si="1"/>
        <v>0.73057734180612788</v>
      </c>
      <c r="D12" s="7">
        <f t="shared" ca="1" si="2"/>
        <v>1.0567138331840727E-2</v>
      </c>
      <c r="E12" s="7">
        <f t="shared" ca="1" si="3"/>
        <v>0.11241702606020368</v>
      </c>
    </row>
    <row r="13" spans="1:8" x14ac:dyDescent="0.25">
      <c r="A13" s="1">
        <v>11</v>
      </c>
      <c r="B13" s="7">
        <f t="shared" ca="1" si="0"/>
        <v>0.68924247019776841</v>
      </c>
      <c r="C13" s="7">
        <f t="shared" ca="1" si="1"/>
        <v>1.0567138331840727E-2</v>
      </c>
      <c r="D13" s="7">
        <f t="shared" ca="1" si="2"/>
        <v>-0.11654610193569959</v>
      </c>
      <c r="E13" s="7">
        <f t="shared" ca="1" si="3"/>
        <v>0.73057734180612788</v>
      </c>
    </row>
    <row r="14" spans="1:8" x14ac:dyDescent="0.25">
      <c r="A14" s="1">
        <v>12</v>
      </c>
      <c r="B14" s="7">
        <f t="shared" ca="1" si="0"/>
        <v>-7.1870306947121418E-2</v>
      </c>
      <c r="C14" s="7">
        <f t="shared" ca="1" si="1"/>
        <v>-0.11654610193569959</v>
      </c>
      <c r="D14" s="7">
        <f t="shared" ca="1" si="2"/>
        <v>-6.0410985777780861E-2</v>
      </c>
      <c r="E14" s="7">
        <f t="shared" ca="1" si="3"/>
        <v>1.0567138331840727E-2</v>
      </c>
    </row>
    <row r="15" spans="1:8" x14ac:dyDescent="0.25">
      <c r="A15" s="1">
        <v>13</v>
      </c>
      <c r="B15" s="7">
        <f t="shared" ca="1" si="0"/>
        <v>-0.21285556774387721</v>
      </c>
      <c r="C15" s="7">
        <f t="shared" ca="1" si="1"/>
        <v>-6.0410985777780861E-2</v>
      </c>
      <c r="D15" s="7">
        <f t="shared" ca="1" si="2"/>
        <v>-0.165259932298218</v>
      </c>
      <c r="E15" s="7">
        <f t="shared" ca="1" si="3"/>
        <v>-0.11654610193569959</v>
      </c>
    </row>
    <row r="16" spans="1:8" x14ac:dyDescent="0.25">
      <c r="A16" s="1">
        <v>14</v>
      </c>
      <c r="B16" s="7">
        <f t="shared" ca="1" si="0"/>
        <v>-0.14192539236191173</v>
      </c>
      <c r="C16" s="7">
        <f t="shared" ca="1" si="1"/>
        <v>-0.165259932298218</v>
      </c>
      <c r="D16" s="7">
        <f t="shared" ca="1" si="2"/>
        <v>2.7888989124453412E-3</v>
      </c>
      <c r="E16" s="7">
        <f t="shared" ca="1" si="3"/>
        <v>-6.0410985777780861E-2</v>
      </c>
    </row>
    <row r="17" spans="1:5" x14ac:dyDescent="0.25">
      <c r="A17" s="1">
        <v>15</v>
      </c>
      <c r="B17" s="7">
        <f t="shared" ca="1" si="0"/>
        <v>-0.29412694154552166</v>
      </c>
      <c r="C17" s="7">
        <f t="shared" ca="1" si="1"/>
        <v>2.7888989124453412E-3</v>
      </c>
      <c r="D17" s="7">
        <f t="shared" ca="1" si="2"/>
        <v>-0.3256536467588157</v>
      </c>
      <c r="E17" s="7">
        <f t="shared" ca="1" si="3"/>
        <v>-0.165259932298218</v>
      </c>
    </row>
    <row r="18" spans="1:5" x14ac:dyDescent="0.25">
      <c r="A18" s="1">
        <v>16</v>
      </c>
      <c r="B18" s="7">
        <f t="shared" ca="1" si="0"/>
        <v>-0.18817772809522013</v>
      </c>
      <c r="C18" s="7">
        <f t="shared" ca="1" si="1"/>
        <v>-0.3256536467588157</v>
      </c>
      <c r="D18" s="7">
        <f t="shared" ca="1" si="2"/>
        <v>-7.0349509070644092E-2</v>
      </c>
      <c r="E18" s="7">
        <f t="shared" ca="1" si="3"/>
        <v>2.7888989124453412E-3</v>
      </c>
    </row>
    <row r="19" spans="1:5" x14ac:dyDescent="0.25">
      <c r="A19" s="1">
        <v>17</v>
      </c>
      <c r="B19" s="7">
        <f t="shared" ca="1" si="0"/>
        <v>-0.39825778994911476</v>
      </c>
      <c r="C19" s="7">
        <f t="shared" ca="1" si="1"/>
        <v>-7.0349509070644092E-2</v>
      </c>
      <c r="D19" s="7">
        <f t="shared" ca="1" si="2"/>
        <v>-9.3573471637442576E-2</v>
      </c>
      <c r="E19" s="7">
        <f t="shared" ca="1" si="3"/>
        <v>-0.3256536467588157</v>
      </c>
    </row>
    <row r="20" spans="1:5" x14ac:dyDescent="0.25">
      <c r="A20" s="1">
        <v>18</v>
      </c>
      <c r="B20" s="7">
        <f t="shared" ca="1" si="0"/>
        <v>-2.7932095430408845E-2</v>
      </c>
      <c r="C20" s="7">
        <f t="shared" ca="1" si="1"/>
        <v>-9.3573471637442576E-2</v>
      </c>
      <c r="D20" s="7">
        <f t="shared" ca="1" si="2"/>
        <v>0.22301037364739132</v>
      </c>
      <c r="E20" s="7">
        <f t="shared" ca="1" si="3"/>
        <v>-7.0349509070644092E-2</v>
      </c>
    </row>
    <row r="21" spans="1:5" x14ac:dyDescent="0.25">
      <c r="A21" s="1">
        <v>19</v>
      </c>
      <c r="B21" s="7">
        <f t="shared" ca="1" si="0"/>
        <v>-5.0225542303582213E-2</v>
      </c>
      <c r="C21" s="7">
        <f t="shared" ca="1" si="1"/>
        <v>0.22301037364739132</v>
      </c>
      <c r="D21" s="7">
        <f t="shared" ca="1" si="2"/>
        <v>-0.17039314372458822</v>
      </c>
      <c r="E21" s="7">
        <f t="shared" ca="1" si="3"/>
        <v>-9.3573471637442576E-2</v>
      </c>
    </row>
    <row r="22" spans="1:5" x14ac:dyDescent="0.25">
      <c r="A22" s="1">
        <v>20</v>
      </c>
      <c r="B22" s="7">
        <f t="shared" ca="1" si="0"/>
        <v>0.13274941921413264</v>
      </c>
      <c r="C22" s="7">
        <f t="shared" ca="1" si="1"/>
        <v>-0.17039314372458822</v>
      </c>
      <c r="D22" s="7">
        <f t="shared" ca="1" si="2"/>
        <v>-1.266095642741148E-2</v>
      </c>
      <c r="E22" s="7">
        <f t="shared" ca="1" si="3"/>
        <v>0.22301037364739132</v>
      </c>
    </row>
    <row r="23" spans="1:5" x14ac:dyDescent="0.25">
      <c r="A23" s="1">
        <v>21</v>
      </c>
      <c r="B23" s="7">
        <f t="shared" ca="1" si="0"/>
        <v>-0.16854113891170316</v>
      </c>
      <c r="C23" s="7">
        <f t="shared" ca="1" si="1"/>
        <v>-1.266095642741148E-2</v>
      </c>
      <c r="D23" s="7">
        <f t="shared" ca="1" si="2"/>
        <v>2.0456207566476991E-2</v>
      </c>
      <c r="E23" s="7">
        <f t="shared" ca="1" si="3"/>
        <v>-0.17039314372458822</v>
      </c>
    </row>
    <row r="24" spans="1:5" x14ac:dyDescent="0.25">
      <c r="A24" s="1">
        <v>22</v>
      </c>
      <c r="B24" s="7">
        <f t="shared" ca="1" si="0"/>
        <v>-0.24585130943171554</v>
      </c>
      <c r="C24" s="7">
        <f t="shared" ca="1" si="1"/>
        <v>2.0456207566476991E-2</v>
      </c>
      <c r="D24" s="7">
        <f t="shared" ca="1" si="2"/>
        <v>-0.60854614196885637</v>
      </c>
      <c r="E24" s="7">
        <f t="shared" ca="1" si="3"/>
        <v>-1.266095642741148E-2</v>
      </c>
    </row>
    <row r="25" spans="1:5" x14ac:dyDescent="0.25">
      <c r="A25" s="1">
        <v>23</v>
      </c>
      <c r="B25" s="7">
        <f t="shared" ca="1" si="0"/>
        <v>-0.28521264928334955</v>
      </c>
      <c r="C25" s="7">
        <f t="shared" ca="1" si="1"/>
        <v>-0.60854614196885637</v>
      </c>
      <c r="D25" s="7">
        <f t="shared" ca="1" si="2"/>
        <v>-3.4894646634958241E-3</v>
      </c>
      <c r="E25" s="7">
        <f t="shared" ca="1" si="3"/>
        <v>2.0456207566476991E-2</v>
      </c>
    </row>
    <row r="26" spans="1:5" x14ac:dyDescent="0.25">
      <c r="A26" s="1">
        <v>24</v>
      </c>
      <c r="B26" s="7">
        <f t="shared" ca="1" si="0"/>
        <v>-0.70902603473751791</v>
      </c>
      <c r="C26" s="7">
        <f t="shared" ca="1" si="1"/>
        <v>-3.4894646634958241E-3</v>
      </c>
      <c r="D26" s="7">
        <f t="shared" ca="1" si="2"/>
        <v>-0.24683790109228401</v>
      </c>
      <c r="E26" s="7">
        <f t="shared" ca="1" si="3"/>
        <v>-0.60854614196885637</v>
      </c>
    </row>
    <row r="27" spans="1:5" x14ac:dyDescent="0.25">
      <c r="A27" s="1">
        <v>25</v>
      </c>
      <c r="B27" s="7">
        <f t="shared" ca="1" si="0"/>
        <v>-0.1456753458002199</v>
      </c>
      <c r="C27" s="7">
        <f t="shared" ca="1" si="1"/>
        <v>-0.24683790109228401</v>
      </c>
      <c r="D27" s="7">
        <f t="shared" ca="1" si="2"/>
        <v>-4.6917326476455176E-2</v>
      </c>
      <c r="E27" s="7">
        <f t="shared" ca="1" si="3"/>
        <v>-3.4894646634958241E-3</v>
      </c>
    </row>
    <row r="28" spans="1:5" x14ac:dyDescent="0.25">
      <c r="A28" s="1">
        <v>26</v>
      </c>
      <c r="B28" s="7">
        <f t="shared" ca="1" si="0"/>
        <v>-0.15987595170150434</v>
      </c>
      <c r="C28" s="7">
        <f t="shared" ca="1" si="1"/>
        <v>-4.6917326476455176E-2</v>
      </c>
      <c r="D28" s="7">
        <f t="shared" ca="1" si="2"/>
        <v>0.27605153157251816</v>
      </c>
      <c r="E28" s="7">
        <f t="shared" ca="1" si="3"/>
        <v>-0.24683790109228401</v>
      </c>
    </row>
    <row r="29" spans="1:5" x14ac:dyDescent="0.25">
      <c r="A29" s="1">
        <v>27</v>
      </c>
      <c r="B29" s="7">
        <f t="shared" ca="1" si="0"/>
        <v>9.1199849669477279E-3</v>
      </c>
      <c r="C29" s="7">
        <f t="shared" ca="1" si="1"/>
        <v>0.27605153157251816</v>
      </c>
      <c r="D29" s="7">
        <f t="shared" ca="1" si="2"/>
        <v>-0.20497113585714041</v>
      </c>
      <c r="E29" s="7">
        <f t="shared" ca="1" si="3"/>
        <v>-4.6917326476455176E-2</v>
      </c>
    </row>
    <row r="30" spans="1:5" x14ac:dyDescent="0.25">
      <c r="A30" s="1">
        <v>28</v>
      </c>
      <c r="B30" s="7">
        <f t="shared" ca="1" si="0"/>
        <v>0.1655621696218636</v>
      </c>
      <c r="C30" s="7">
        <f t="shared" ca="1" si="1"/>
        <v>-0.20497113585714041</v>
      </c>
      <c r="D30" s="7">
        <f t="shared" ca="1" si="2"/>
        <v>-2.0009485055210847E-2</v>
      </c>
      <c r="E30" s="7">
        <f t="shared" ca="1" si="3"/>
        <v>0.27605153157251816</v>
      </c>
    </row>
    <row r="31" spans="1:5" x14ac:dyDescent="0.25">
      <c r="A31" s="1">
        <v>29</v>
      </c>
      <c r="B31" s="7">
        <f t="shared" ca="1" si="0"/>
        <v>-0.42539230615574508</v>
      </c>
      <c r="C31" s="7">
        <f t="shared" ca="1" si="1"/>
        <v>-2.0009485055210847E-2</v>
      </c>
      <c r="D31" s="7">
        <f t="shared" ca="1" si="2"/>
        <v>-0.52604106942749806</v>
      </c>
      <c r="E31" s="7">
        <f t="shared" ca="1" si="3"/>
        <v>-0.20497113585714041</v>
      </c>
    </row>
    <row r="32" spans="1:5" x14ac:dyDescent="0.25">
      <c r="A32" s="1">
        <v>30</v>
      </c>
      <c r="B32" s="7">
        <f t="shared" ca="1" si="0"/>
        <v>-0.25664991437121248</v>
      </c>
      <c r="C32" s="7">
        <f t="shared" ca="1" si="1"/>
        <v>-0.52604106942749806</v>
      </c>
      <c r="D32" s="7">
        <f t="shared" ca="1" si="2"/>
        <v>6.5950263494368513E-2</v>
      </c>
      <c r="E32" s="7">
        <f t="shared" ca="1" si="3"/>
        <v>-2.0009485055210847E-2</v>
      </c>
    </row>
    <row r="33" spans="1:5" x14ac:dyDescent="0.25">
      <c r="A33" s="1">
        <v>31</v>
      </c>
      <c r="B33" s="7">
        <f t="shared" ca="1" si="0"/>
        <v>-0.25484258752662337</v>
      </c>
      <c r="C33" s="7">
        <f t="shared" ca="1" si="1"/>
        <v>6.5950263494368513E-2</v>
      </c>
      <c r="D33" s="7">
        <f t="shared" ca="1" si="2"/>
        <v>0.59555837538422607</v>
      </c>
      <c r="E33" s="7">
        <f t="shared" ca="1" si="3"/>
        <v>-0.52604106942749806</v>
      </c>
    </row>
    <row r="34" spans="1:5" x14ac:dyDescent="0.25">
      <c r="A34" s="1">
        <v>32</v>
      </c>
      <c r="B34" s="7">
        <f t="shared" ca="1" si="0"/>
        <v>0.57776045839349166</v>
      </c>
      <c r="C34" s="7">
        <f t="shared" ca="1" si="1"/>
        <v>0.59555837538422607</v>
      </c>
      <c r="D34" s="7">
        <f t="shared" ca="1" si="2"/>
        <v>0.53507751801752534</v>
      </c>
      <c r="E34" s="7">
        <f t="shared" ca="1" si="3"/>
        <v>6.5950263494368513E-2</v>
      </c>
    </row>
    <row r="35" spans="1:5" x14ac:dyDescent="0.25">
      <c r="A35" s="1">
        <v>33</v>
      </c>
      <c r="B35" s="7">
        <f t="shared" ca="1" si="0"/>
        <v>0.92881509859285327</v>
      </c>
      <c r="C35" s="7">
        <f t="shared" ca="1" si="1"/>
        <v>0.53507751801752534</v>
      </c>
      <c r="D35" s="7">
        <f t="shared" ca="1" si="2"/>
        <v>0.16429491049966138</v>
      </c>
      <c r="E35" s="7">
        <f t="shared" ca="1" si="3"/>
        <v>0.59555837538422607</v>
      </c>
    </row>
    <row r="36" spans="1:5" x14ac:dyDescent="0.25">
      <c r="A36" s="1">
        <v>34</v>
      </c>
      <c r="B36" s="7">
        <f t="shared" ca="1" si="0"/>
        <v>0.49220446232132442</v>
      </c>
      <c r="C36" s="7">
        <f t="shared" ca="1" si="1"/>
        <v>0.16429491049966138</v>
      </c>
      <c r="D36" s="7">
        <f t="shared" ca="1" si="2"/>
        <v>-0.31255127736507898</v>
      </c>
      <c r="E36" s="7">
        <f t="shared" ca="1" si="3"/>
        <v>0.53507751801752534</v>
      </c>
    </row>
    <row r="37" spans="1:5" x14ac:dyDescent="0.25">
      <c r="A37" s="1">
        <v>35</v>
      </c>
      <c r="B37" s="7">
        <f t="shared" ca="1" si="0"/>
        <v>-1.652408130789032E-2</v>
      </c>
      <c r="C37" s="7">
        <f t="shared" ca="1" si="1"/>
        <v>-0.31255127736507898</v>
      </c>
      <c r="D37" s="7">
        <f t="shared" ca="1" si="2"/>
        <v>-6.1358382812530511E-2</v>
      </c>
      <c r="E37" s="7">
        <f t="shared" ca="1" si="3"/>
        <v>0.16429491049966138</v>
      </c>
    </row>
    <row r="38" spans="1:5" x14ac:dyDescent="0.25">
      <c r="A38" s="1">
        <v>36</v>
      </c>
      <c r="B38" s="7">
        <f t="shared" ca="1" si="0"/>
        <v>-0.41092778716149425</v>
      </c>
      <c r="C38" s="7">
        <f t="shared" ca="1" si="1"/>
        <v>-6.1358382812530511E-2</v>
      </c>
      <c r="D38" s="7">
        <f t="shared" ca="1" si="2"/>
        <v>-0.16924329597537505</v>
      </c>
      <c r="E38" s="7">
        <f t="shared" ca="1" si="3"/>
        <v>-0.31255127736507898</v>
      </c>
    </row>
    <row r="39" spans="1:5" x14ac:dyDescent="0.25">
      <c r="A39" s="1">
        <v>37</v>
      </c>
      <c r="B39" s="7">
        <f t="shared" ca="1" si="0"/>
        <v>-0.35224959643417186</v>
      </c>
      <c r="C39" s="7">
        <f t="shared" ca="1" si="1"/>
        <v>-0.16924329597537505</v>
      </c>
      <c r="D39" s="7">
        <f t="shared" ca="1" si="2"/>
        <v>-0.5156739140848845</v>
      </c>
      <c r="E39" s="7">
        <f t="shared" ca="1" si="3"/>
        <v>-6.1358382812530511E-2</v>
      </c>
    </row>
    <row r="40" spans="1:5" x14ac:dyDescent="0.25">
      <c r="A40" s="1">
        <v>38</v>
      </c>
      <c r="B40" s="7">
        <f t="shared" ca="1" si="0"/>
        <v>-0.71345920381658823</v>
      </c>
      <c r="C40" s="7">
        <f t="shared" ca="1" si="1"/>
        <v>-0.5156739140848845</v>
      </c>
      <c r="D40" s="7">
        <f t="shared" ca="1" si="2"/>
        <v>-0.71594737699692745</v>
      </c>
      <c r="E40" s="7">
        <f t="shared" ca="1" si="3"/>
        <v>-0.16924329597537505</v>
      </c>
    </row>
    <row r="41" spans="1:5" x14ac:dyDescent="0.25">
      <c r="A41" s="1">
        <v>39</v>
      </c>
      <c r="B41" s="7">
        <f t="shared" ca="1" si="0"/>
        <v>-0.74793703565225811</v>
      </c>
      <c r="C41" s="7">
        <f t="shared" ca="1" si="1"/>
        <v>-0.71594737699692745</v>
      </c>
      <c r="D41" s="7">
        <f t="shared" ca="1" si="2"/>
        <v>0.31427641732772515</v>
      </c>
      <c r="E41" s="7">
        <f t="shared" ca="1" si="3"/>
        <v>-0.5156739140848845</v>
      </c>
    </row>
    <row r="42" spans="1:5" x14ac:dyDescent="0.25">
      <c r="A42" s="1">
        <v>40</v>
      </c>
      <c r="B42" s="7">
        <f t="shared" ca="1" si="0"/>
        <v>-0.35223585198907448</v>
      </c>
      <c r="C42" s="7">
        <f t="shared" ca="1" si="1"/>
        <v>0.31427641732772515</v>
      </c>
      <c r="D42" s="7">
        <f t="shared" ca="1" si="2"/>
        <v>0.51643329085997602</v>
      </c>
      <c r="E42" s="7">
        <f t="shared" ca="1" si="3"/>
        <v>-0.71594737699692745</v>
      </c>
    </row>
    <row r="43" spans="1:5" x14ac:dyDescent="0.25">
      <c r="A43" s="1">
        <v>41</v>
      </c>
      <c r="B43" s="7">
        <f t="shared" ca="1" si="0"/>
        <v>0.60749707645859496</v>
      </c>
      <c r="C43" s="7">
        <f t="shared" ca="1" si="1"/>
        <v>0.51643329085997602</v>
      </c>
      <c r="D43" s="7">
        <f t="shared" ca="1" si="2"/>
        <v>8.7510034252204646E-2</v>
      </c>
      <c r="E43" s="7">
        <f t="shared" ca="1" si="3"/>
        <v>0.31427641732772515</v>
      </c>
    </row>
    <row r="44" spans="1:5" x14ac:dyDescent="0.25">
      <c r="A44" s="1">
        <v>42</v>
      </c>
      <c r="B44" s="7">
        <f t="shared" ca="1" si="0"/>
        <v>0.60967132765188559</v>
      </c>
      <c r="C44" s="7">
        <f t="shared" ca="1" si="1"/>
        <v>8.7510034252204646E-2</v>
      </c>
      <c r="D44" s="7">
        <f t="shared" ca="1" si="2"/>
        <v>0.12370754916451815</v>
      </c>
      <c r="E44" s="7">
        <f t="shared" ca="1" si="3"/>
        <v>0.51643329085997602</v>
      </c>
    </row>
    <row r="45" spans="1:5" x14ac:dyDescent="0.25">
      <c r="A45" s="1">
        <v>43</v>
      </c>
      <c r="B45" s="7">
        <f t="shared" ca="1" si="0"/>
        <v>0.26055837345682387</v>
      </c>
      <c r="C45" s="7">
        <f t="shared" ca="1" si="1"/>
        <v>0.12370754916451815</v>
      </c>
      <c r="D45" s="7">
        <f t="shared" ca="1" si="2"/>
        <v>0.27798641155590037</v>
      </c>
      <c r="E45" s="7">
        <f t="shared" ca="1" si="3"/>
        <v>8.7510034252204646E-2</v>
      </c>
    </row>
    <row r="46" spans="1:5" x14ac:dyDescent="0.25">
      <c r="A46" s="1">
        <v>44</v>
      </c>
      <c r="B46" s="7">
        <f t="shared" ca="1" si="0"/>
        <v>0.2147783372104784</v>
      </c>
      <c r="C46" s="7">
        <f t="shared" ca="1" si="1"/>
        <v>0.27798641155590037</v>
      </c>
      <c r="D46" s="7">
        <f t="shared" ca="1" si="2"/>
        <v>-0.1198060443299748</v>
      </c>
      <c r="E46" s="7">
        <f t="shared" ca="1" si="3"/>
        <v>0.12370754916451815</v>
      </c>
    </row>
    <row r="47" spans="1:5" x14ac:dyDescent="0.25">
      <c r="A47" s="1">
        <v>45</v>
      </c>
      <c r="B47" s="7">
        <f t="shared" ca="1" si="0"/>
        <v>0.37773844610305984</v>
      </c>
      <c r="C47" s="7">
        <f t="shared" ca="1" si="1"/>
        <v>-0.1198060443299748</v>
      </c>
      <c r="D47" s="7">
        <f t="shared" ca="1" si="2"/>
        <v>0.39913764178036715</v>
      </c>
      <c r="E47" s="7">
        <f t="shared" ca="1" si="3"/>
        <v>0.27798641155590037</v>
      </c>
    </row>
    <row r="48" spans="1:5" x14ac:dyDescent="0.25">
      <c r="A48" s="1">
        <v>46</v>
      </c>
      <c r="B48" s="7">
        <f t="shared" ca="1" si="0"/>
        <v>1.4598009088355512E-2</v>
      </c>
      <c r="C48" s="7">
        <f t="shared" ca="1" si="1"/>
        <v>0.39913764178036715</v>
      </c>
      <c r="D48" s="7">
        <f t="shared" ca="1" si="2"/>
        <v>-0.16291191867963314</v>
      </c>
      <c r="E48" s="7">
        <f t="shared" ca="1" si="3"/>
        <v>-0.1198060443299748</v>
      </c>
    </row>
    <row r="49" spans="1:5" x14ac:dyDescent="0.25">
      <c r="A49" s="1">
        <v>47</v>
      </c>
      <c r="B49" s="7">
        <f t="shared" ca="1" si="0"/>
        <v>0.40719442102834386</v>
      </c>
      <c r="C49" s="7">
        <f t="shared" ca="1" si="1"/>
        <v>-0.16291191867963314</v>
      </c>
      <c r="D49" s="7">
        <f t="shared" ca="1" si="2"/>
        <v>0.22378184646948318</v>
      </c>
      <c r="E49" s="7">
        <f t="shared" ca="1" si="3"/>
        <v>0.39913764178036715</v>
      </c>
    </row>
    <row r="50" spans="1:5" x14ac:dyDescent="0.25">
      <c r="A50" s="1">
        <v>48</v>
      </c>
      <c r="B50" s="7">
        <f t="shared" ca="1" si="0"/>
        <v>8.6360687777319256E-2</v>
      </c>
      <c r="C50" s="7">
        <f t="shared" ca="1" si="1"/>
        <v>0.22378184646948318</v>
      </c>
      <c r="D50" s="7">
        <f t="shared" ca="1" si="2"/>
        <v>0.34345420805552701</v>
      </c>
      <c r="E50" s="7">
        <f t="shared" ca="1" si="3"/>
        <v>-0.16291191867963314</v>
      </c>
    </row>
    <row r="51" spans="1:5" x14ac:dyDescent="0.25">
      <c r="A51" s="1">
        <v>49</v>
      </c>
      <c r="B51" s="7">
        <f t="shared" ca="1" si="0"/>
        <v>0.50307304359797711</v>
      </c>
      <c r="C51" s="7">
        <f t="shared" ca="1" si="1"/>
        <v>0.34345420805552701</v>
      </c>
      <c r="D51" s="7">
        <f t="shared" ca="1" si="2"/>
        <v>0.26891023275182591</v>
      </c>
      <c r="E51" s="7">
        <f t="shared" ca="1" si="3"/>
        <v>0.22378184646948318</v>
      </c>
    </row>
    <row r="52" spans="1:5" x14ac:dyDescent="0.25">
      <c r="A52" s="1">
        <v>50</v>
      </c>
      <c r="B52" s="7">
        <f t="shared" ca="1" si="0"/>
        <v>0.40576263107738947</v>
      </c>
      <c r="C52" s="7">
        <f t="shared" ca="1" si="1"/>
        <v>0.26891023275182591</v>
      </c>
      <c r="D52" s="7">
        <f t="shared" ca="1" si="2"/>
        <v>-0.18036673338512621</v>
      </c>
      <c r="E52" s="7">
        <f t="shared" ca="1" si="3"/>
        <v>0.34345420805552701</v>
      </c>
    </row>
    <row r="53" spans="1:5" x14ac:dyDescent="0.25">
      <c r="A53" s="1">
        <v>51</v>
      </c>
      <c r="B53" s="7">
        <f t="shared" ca="1" si="0"/>
        <v>0.11797437207724373</v>
      </c>
      <c r="C53" s="7">
        <f t="shared" ca="1" si="1"/>
        <v>-0.18036673338512621</v>
      </c>
      <c r="D53" s="7">
        <f t="shared" ca="1" si="2"/>
        <v>-0.15188123495504768</v>
      </c>
      <c r="E53" s="7">
        <f t="shared" ca="1" si="3"/>
        <v>0.26891023275182591</v>
      </c>
    </row>
    <row r="54" spans="1:5" x14ac:dyDescent="0.25">
      <c r="A54" s="1">
        <v>52</v>
      </c>
      <c r="B54" s="7">
        <f t="shared" ca="1" si="0"/>
        <v>-0.17069870190329722</v>
      </c>
      <c r="C54" s="7">
        <f t="shared" ca="1" si="1"/>
        <v>-0.15188123495504768</v>
      </c>
      <c r="D54" s="7">
        <f t="shared" ca="1" si="2"/>
        <v>0.2140216223983821</v>
      </c>
      <c r="E54" s="7">
        <f t="shared" ca="1" si="3"/>
        <v>-0.18036673338512621</v>
      </c>
    </row>
    <row r="55" spans="1:5" x14ac:dyDescent="0.25">
      <c r="A55" s="1">
        <v>53</v>
      </c>
      <c r="B55" s="7">
        <f t="shared" ca="1" si="0"/>
        <v>-8.8694400885305336E-2</v>
      </c>
      <c r="C55" s="7">
        <f t="shared" ca="1" si="1"/>
        <v>0.2140216223983821</v>
      </c>
      <c r="D55" s="7">
        <f t="shared" ca="1" si="2"/>
        <v>-0.10955994282362173</v>
      </c>
      <c r="E55" s="7">
        <f t="shared" ca="1" si="3"/>
        <v>-0.15188123495504768</v>
      </c>
    </row>
    <row r="56" spans="1:5" x14ac:dyDescent="0.25">
      <c r="A56" s="1">
        <v>54</v>
      </c>
      <c r="B56" s="7">
        <f t="shared" ca="1" si="0"/>
        <v>0.20598463538951528</v>
      </c>
      <c r="C56" s="7">
        <f t="shared" ca="1" si="1"/>
        <v>-0.10955994282362173</v>
      </c>
      <c r="D56" s="7">
        <f t="shared" ca="1" si="2"/>
        <v>0.11685746100736014</v>
      </c>
      <c r="E56" s="7">
        <f t="shared" ca="1" si="3"/>
        <v>0.2140216223983821</v>
      </c>
    </row>
    <row r="57" spans="1:5" x14ac:dyDescent="0.25">
      <c r="A57" s="1">
        <v>55</v>
      </c>
      <c r="B57" s="7">
        <f t="shared" ca="1" si="0"/>
        <v>-5.8580276851206051E-2</v>
      </c>
      <c r="C57" s="7">
        <f t="shared" ca="1" si="1"/>
        <v>0.11685746100736014</v>
      </c>
      <c r="D57" s="7">
        <f t="shared" ca="1" si="2"/>
        <v>-1.8622661328160955E-2</v>
      </c>
      <c r="E57" s="7">
        <f t="shared" ca="1" si="3"/>
        <v>-0.10955994282362173</v>
      </c>
    </row>
    <row r="58" spans="1:5" x14ac:dyDescent="0.25">
      <c r="A58" s="1">
        <v>56</v>
      </c>
      <c r="B58" s="7">
        <f t="shared" ca="1" si="0"/>
        <v>1.8199321947313302E-2</v>
      </c>
      <c r="C58" s="7">
        <f t="shared" ca="1" si="1"/>
        <v>-1.8622661328160955E-2</v>
      </c>
      <c r="D58" s="7">
        <f t="shared" ca="1" si="2"/>
        <v>-0.22336702098991587</v>
      </c>
      <c r="E58" s="7">
        <f t="shared" ca="1" si="3"/>
        <v>0.11685746100736014</v>
      </c>
    </row>
    <row r="59" spans="1:5" x14ac:dyDescent="0.25">
      <c r="A59" s="1">
        <v>57</v>
      </c>
      <c r="B59" s="7">
        <f t="shared" ca="1" si="0"/>
        <v>7.7444935467015683E-2</v>
      </c>
      <c r="C59" s="7">
        <f t="shared" ca="1" si="1"/>
        <v>-0.22336702098991587</v>
      </c>
      <c r="D59" s="7">
        <f t="shared" ca="1" si="2"/>
        <v>0.51937776822533643</v>
      </c>
      <c r="E59" s="7">
        <f t="shared" ca="1" si="3"/>
        <v>-1.8622661328160955E-2</v>
      </c>
    </row>
    <row r="60" spans="1:5" x14ac:dyDescent="0.25">
      <c r="A60" s="1">
        <v>58</v>
      </c>
      <c r="B60" s="7">
        <f t="shared" ca="1" si="0"/>
        <v>0.1742040300486847</v>
      </c>
      <c r="C60" s="7">
        <f t="shared" ca="1" si="1"/>
        <v>0.51937776822533643</v>
      </c>
      <c r="D60" s="7">
        <f t="shared" ca="1" si="2"/>
        <v>0.3447054173148309</v>
      </c>
      <c r="E60" s="7">
        <f t="shared" ca="1" si="3"/>
        <v>-0.22336702098991587</v>
      </c>
    </row>
    <row r="61" spans="1:5" x14ac:dyDescent="0.25">
      <c r="A61" s="1">
        <v>59</v>
      </c>
      <c r="B61" s="7">
        <f t="shared" ca="1" si="0"/>
        <v>0.68670978015166573</v>
      </c>
      <c r="C61" s="7">
        <f t="shared" ca="1" si="1"/>
        <v>0.3447054173148309</v>
      </c>
      <c r="D61" s="7">
        <f t="shared" ca="1" si="2"/>
        <v>-1.2551741827715443E-2</v>
      </c>
      <c r="E61" s="7">
        <f t="shared" ca="1" si="3"/>
        <v>0.51937776822533643</v>
      </c>
    </row>
    <row r="62" spans="1:5" x14ac:dyDescent="0.25">
      <c r="A62" s="1">
        <v>60</v>
      </c>
      <c r="B62" s="7">
        <f t="shared" ca="1" si="0"/>
        <v>0.53197755968191807</v>
      </c>
      <c r="C62" s="7">
        <f t="shared" ca="1" si="1"/>
        <v>-1.2551741827715443E-2</v>
      </c>
      <c r="D62" s="7">
        <f t="shared" ca="1" si="2"/>
        <v>0.48387003320236233</v>
      </c>
      <c r="E62" s="7">
        <f t="shared" ca="1" si="3"/>
        <v>0.3447054173148309</v>
      </c>
    </row>
    <row r="63" spans="1:5" x14ac:dyDescent="0.25">
      <c r="A63" s="1">
        <v>61</v>
      </c>
      <c r="B63" s="7">
        <f t="shared" ca="1" si="0"/>
        <v>0.19383510336131088</v>
      </c>
      <c r="C63" s="7">
        <f t="shared" ca="1" si="1"/>
        <v>0.48387003320236233</v>
      </c>
      <c r="D63" s="7">
        <f t="shared" ca="1" si="2"/>
        <v>-8.8870428530387055E-2</v>
      </c>
      <c r="E63" s="7">
        <f t="shared" ca="1" si="3"/>
        <v>-1.2551741827715443E-2</v>
      </c>
    </row>
    <row r="64" spans="1:5" x14ac:dyDescent="0.25">
      <c r="A64" s="1">
        <v>62</v>
      </c>
      <c r="B64" s="7">
        <f t="shared" ca="1" si="0"/>
        <v>0.28747285842653825</v>
      </c>
      <c r="C64" s="7">
        <f t="shared" ca="1" si="1"/>
        <v>-8.8870428530387055E-2</v>
      </c>
      <c r="D64" s="7">
        <f t="shared" ca="1" si="2"/>
        <v>-0.37990490127657633</v>
      </c>
      <c r="E64" s="7">
        <f t="shared" ca="1" si="3"/>
        <v>0.48387003320236233</v>
      </c>
    </row>
    <row r="65" spans="1:5" x14ac:dyDescent="0.25">
      <c r="A65" s="1">
        <v>63</v>
      </c>
      <c r="B65" s="7">
        <f t="shared" ca="1" si="0"/>
        <v>-0.15827649653919285</v>
      </c>
      <c r="C65" s="7">
        <f t="shared" ca="1" si="1"/>
        <v>-0.37990490127657633</v>
      </c>
      <c r="D65" s="7">
        <f t="shared" ca="1" si="2"/>
        <v>0.30136595657370596</v>
      </c>
      <c r="E65" s="7">
        <f t="shared" ca="1" si="3"/>
        <v>-8.8870428530387055E-2</v>
      </c>
    </row>
    <row r="66" spans="1:5" x14ac:dyDescent="0.25">
      <c r="A66" s="1">
        <v>64</v>
      </c>
      <c r="B66" s="7">
        <f t="shared" ca="1" si="0"/>
        <v>-0.16867039251718868</v>
      </c>
      <c r="C66" s="7">
        <f t="shared" ca="1" si="1"/>
        <v>0.30136595657370596</v>
      </c>
      <c r="D66" s="7">
        <f t="shared" ca="1" si="2"/>
        <v>0.15137882618133663</v>
      </c>
      <c r="E66" s="7">
        <f t="shared" ca="1" si="3"/>
        <v>-0.37990490127657633</v>
      </c>
    </row>
    <row r="67" spans="1:5" x14ac:dyDescent="0.25">
      <c r="A67" s="1">
        <v>65</v>
      </c>
      <c r="B67" s="7">
        <f t="shared" ca="1" si="0"/>
        <v>0.29425379005801355</v>
      </c>
      <c r="C67" s="7">
        <f t="shared" ca="1" si="1"/>
        <v>0.15137882618133663</v>
      </c>
      <c r="D67" s="7">
        <f t="shared" ca="1" si="2"/>
        <v>-0.20700394901590186</v>
      </c>
      <c r="E67" s="7">
        <f t="shared" ca="1" si="3"/>
        <v>0.30136595657370596</v>
      </c>
    </row>
    <row r="68" spans="1:5" x14ac:dyDescent="0.25">
      <c r="A68" s="1">
        <v>66</v>
      </c>
      <c r="B68" s="7">
        <f t="shared" ca="1" si="0"/>
        <v>0.17730483078846507</v>
      </c>
      <c r="C68" s="7">
        <f t="shared" ca="1" si="1"/>
        <v>-0.20700394901590186</v>
      </c>
      <c r="D68" s="7">
        <f t="shared" ca="1" si="2"/>
        <v>0.32356994778769838</v>
      </c>
      <c r="E68" s="7">
        <f t="shared" ca="1" si="3"/>
        <v>0.15137882618133663</v>
      </c>
    </row>
    <row r="69" spans="1:5" x14ac:dyDescent="0.25">
      <c r="A69" s="1">
        <v>67</v>
      </c>
      <c r="B69" s="7">
        <f t="shared" ref="B69:B102" ca="1" si="4">$H$4+$H$5*C69+$H$6*D69+E69</f>
        <v>-6.5328648684278456E-2</v>
      </c>
      <c r="C69" s="7">
        <f t="shared" ref="C69:C102" ca="1" si="5">E70</f>
        <v>0.32356994778769838</v>
      </c>
      <c r="D69" s="7">
        <f t="shared" ref="D69:D102" ca="1" si="6">E71</f>
        <v>-5.0274183905564492E-2</v>
      </c>
      <c r="E69" s="7">
        <f t="shared" ref="E69:E102" ca="1" si="7">NORMINV(RAND(),0,$H$7)</f>
        <v>-0.20700394901590186</v>
      </c>
    </row>
    <row r="70" spans="1:5" x14ac:dyDescent="0.25">
      <c r="A70" s="1">
        <v>68</v>
      </c>
      <c r="B70" s="7">
        <f t="shared" ca="1" si="4"/>
        <v>0.39120928769806074</v>
      </c>
      <c r="C70" s="7">
        <f t="shared" ca="1" si="5"/>
        <v>-5.0274183905564492E-2</v>
      </c>
      <c r="D70" s="7">
        <f t="shared" ca="1" si="6"/>
        <v>0.23194107965786143</v>
      </c>
      <c r="E70" s="7">
        <f t="shared" ca="1" si="7"/>
        <v>0.32356994778769838</v>
      </c>
    </row>
    <row r="71" spans="1:5" x14ac:dyDescent="0.25">
      <c r="A71" s="1">
        <v>69</v>
      </c>
      <c r="B71" s="7">
        <f t="shared" ca="1" si="4"/>
        <v>0.289145092605053</v>
      </c>
      <c r="C71" s="7">
        <f t="shared" ca="1" si="5"/>
        <v>0.23194107965786143</v>
      </c>
      <c r="D71" s="7">
        <f t="shared" ca="1" si="6"/>
        <v>0.55862184170421691</v>
      </c>
      <c r="E71" s="7">
        <f t="shared" ca="1" si="7"/>
        <v>-5.0274183905564492E-2</v>
      </c>
    </row>
    <row r="72" spans="1:5" x14ac:dyDescent="0.25">
      <c r="A72" s="1">
        <v>70</v>
      </c>
      <c r="B72" s="7">
        <f t="shared" ca="1" si="4"/>
        <v>0.43611060305942906</v>
      </c>
      <c r="C72" s="7">
        <f t="shared" ca="1" si="5"/>
        <v>0.55862184170421691</v>
      </c>
      <c r="D72" s="7">
        <f t="shared" ca="1" si="6"/>
        <v>-0.18785349362635204</v>
      </c>
      <c r="E72" s="7">
        <f t="shared" ca="1" si="7"/>
        <v>0.23194107965786143</v>
      </c>
    </row>
    <row r="73" spans="1:5" x14ac:dyDescent="0.25">
      <c r="A73" s="1">
        <v>71</v>
      </c>
      <c r="B73" s="7">
        <f t="shared" ca="1" si="4"/>
        <v>0.54035717721890175</v>
      </c>
      <c r="C73" s="7">
        <f t="shared" ca="1" si="5"/>
        <v>-0.18785349362635204</v>
      </c>
      <c r="D73" s="7">
        <f t="shared" ca="1" si="6"/>
        <v>0.18915520581965198</v>
      </c>
      <c r="E73" s="7">
        <f t="shared" ca="1" si="7"/>
        <v>0.55862184170421691</v>
      </c>
    </row>
    <row r="74" spans="1:5" x14ac:dyDescent="0.25">
      <c r="A74" s="1">
        <v>72</v>
      </c>
      <c r="B74" s="7">
        <f t="shared" ca="1" si="4"/>
        <v>-8.3834195115469551E-2</v>
      </c>
      <c r="C74" s="7">
        <f t="shared" ca="1" si="5"/>
        <v>0.18915520581965198</v>
      </c>
      <c r="D74" s="7">
        <f t="shared" ca="1" si="6"/>
        <v>2.3604239002641227E-2</v>
      </c>
      <c r="E74" s="7">
        <f t="shared" ca="1" si="7"/>
        <v>-0.18785349362635204</v>
      </c>
    </row>
    <row r="75" spans="1:5" x14ac:dyDescent="0.25">
      <c r="A75" s="1">
        <v>73</v>
      </c>
      <c r="B75" s="7">
        <f t="shared" ca="1" si="4"/>
        <v>0.10751092951163431</v>
      </c>
      <c r="C75" s="7">
        <f t="shared" ca="1" si="5"/>
        <v>2.3604239002641227E-2</v>
      </c>
      <c r="D75" s="7">
        <f t="shared" ca="1" si="6"/>
        <v>-0.2336159895233457</v>
      </c>
      <c r="E75" s="7">
        <f t="shared" ca="1" si="7"/>
        <v>0.18915520581965198</v>
      </c>
    </row>
    <row r="76" spans="1:5" x14ac:dyDescent="0.25">
      <c r="A76" s="1">
        <v>74</v>
      </c>
      <c r="B76" s="7">
        <f t="shared" ca="1" si="4"/>
        <v>-0.53427733929982912</v>
      </c>
      <c r="C76" s="7">
        <f t="shared" ca="1" si="5"/>
        <v>-0.2336159895233457</v>
      </c>
      <c r="D76" s="7">
        <f t="shared" ca="1" si="6"/>
        <v>-1.1026839588519937</v>
      </c>
      <c r="E76" s="7">
        <f t="shared" ca="1" si="7"/>
        <v>2.3604239002641227E-2</v>
      </c>
    </row>
    <row r="77" spans="1:5" x14ac:dyDescent="0.25">
      <c r="A77" s="1">
        <v>75</v>
      </c>
      <c r="B77" s="7">
        <f t="shared" ca="1" si="4"/>
        <v>-0.69301341852660314</v>
      </c>
      <c r="C77" s="7">
        <f t="shared" ca="1" si="5"/>
        <v>-1.1026839588519937</v>
      </c>
      <c r="D77" s="7">
        <f t="shared" ca="1" si="6"/>
        <v>0.22986137605684837</v>
      </c>
      <c r="E77" s="7">
        <f t="shared" ca="1" si="7"/>
        <v>-0.2336159895233457</v>
      </c>
    </row>
    <row r="78" spans="1:5" x14ac:dyDescent="0.25">
      <c r="A78" s="1">
        <v>76</v>
      </c>
      <c r="B78" s="7">
        <f t="shared" ca="1" si="4"/>
        <v>-0.9492673767390849</v>
      </c>
      <c r="C78" s="7">
        <f t="shared" ca="1" si="5"/>
        <v>0.22986137605684837</v>
      </c>
      <c r="D78" s="7">
        <f t="shared" ca="1" si="6"/>
        <v>9.621473521121135E-2</v>
      </c>
      <c r="E78" s="7">
        <f t="shared" ca="1" si="7"/>
        <v>-1.1026839588519937</v>
      </c>
    </row>
    <row r="79" spans="1:5" x14ac:dyDescent="0.25">
      <c r="A79" s="1">
        <v>77</v>
      </c>
      <c r="B79" s="7">
        <f t="shared" ca="1" si="4"/>
        <v>0.20524704472317101</v>
      </c>
      <c r="C79" s="7">
        <f t="shared" ca="1" si="5"/>
        <v>9.621473521121135E-2</v>
      </c>
      <c r="D79" s="7">
        <f t="shared" ca="1" si="6"/>
        <v>-0.18180424734820758</v>
      </c>
      <c r="E79" s="7">
        <f t="shared" ca="1" si="7"/>
        <v>0.22986137605684837</v>
      </c>
    </row>
    <row r="80" spans="1:5" x14ac:dyDescent="0.25">
      <c r="A80" s="1">
        <v>78</v>
      </c>
      <c r="B80" s="7">
        <f t="shared" ca="1" si="4"/>
        <v>1.3455269542690468E-2</v>
      </c>
      <c r="C80" s="7">
        <f t="shared" ca="1" si="5"/>
        <v>-0.18180424734820758</v>
      </c>
      <c r="D80" s="7">
        <f t="shared" ca="1" si="6"/>
        <v>2.0356645013957248E-2</v>
      </c>
      <c r="E80" s="7">
        <f t="shared" ca="1" si="7"/>
        <v>9.621473521121135E-2</v>
      </c>
    </row>
    <row r="81" spans="1:5" x14ac:dyDescent="0.25">
      <c r="A81" s="1">
        <v>79</v>
      </c>
      <c r="B81" s="7">
        <f t="shared" ca="1" si="4"/>
        <v>-0.15720429230856539</v>
      </c>
      <c r="C81" s="7">
        <f t="shared" ca="1" si="5"/>
        <v>2.0356645013957248E-2</v>
      </c>
      <c r="D81" s="7">
        <f t="shared" ca="1" si="6"/>
        <v>3.6054081331658876E-2</v>
      </c>
      <c r="E81" s="7">
        <f t="shared" ca="1" si="7"/>
        <v>-0.18180424734820758</v>
      </c>
    </row>
    <row r="82" spans="1:5" x14ac:dyDescent="0.25">
      <c r="A82" s="1">
        <v>80</v>
      </c>
      <c r="B82" s="7">
        <f t="shared" ca="1" si="4"/>
        <v>6.2269822703885092E-4</v>
      </c>
      <c r="C82" s="7">
        <f t="shared" ca="1" si="5"/>
        <v>3.6054081331658876E-2</v>
      </c>
      <c r="D82" s="7">
        <f t="shared" ca="1" si="6"/>
        <v>-9.4402468631869588E-2</v>
      </c>
      <c r="E82" s="7">
        <f t="shared" ca="1" si="7"/>
        <v>2.0356645013957248E-2</v>
      </c>
    </row>
    <row r="83" spans="1:5" x14ac:dyDescent="0.25">
      <c r="A83" s="1">
        <v>81</v>
      </c>
      <c r="B83" s="7">
        <f t="shared" ca="1" si="4"/>
        <v>0.23674652979494598</v>
      </c>
      <c r="C83" s="7">
        <f t="shared" ca="1" si="5"/>
        <v>-9.4402468631869588E-2</v>
      </c>
      <c r="D83" s="7">
        <f t="shared" ca="1" si="6"/>
        <v>0.6197342069480547</v>
      </c>
      <c r="E83" s="7">
        <f t="shared" ca="1" si="7"/>
        <v>3.6054081331658876E-2</v>
      </c>
    </row>
    <row r="84" spans="1:5" x14ac:dyDescent="0.25">
      <c r="A84" s="1">
        <v>82</v>
      </c>
      <c r="B84" s="7">
        <f t="shared" ca="1" si="4"/>
        <v>8.3573952234617763E-2</v>
      </c>
      <c r="C84" s="7">
        <f t="shared" ca="1" si="5"/>
        <v>0.6197342069480547</v>
      </c>
      <c r="D84" s="7">
        <f t="shared" ca="1" si="6"/>
        <v>-0.32972670651885</v>
      </c>
      <c r="E84" s="7">
        <f t="shared" ca="1" si="7"/>
        <v>-9.4402468631869588E-2</v>
      </c>
    </row>
    <row r="85" spans="1:5" x14ac:dyDescent="0.25">
      <c r="A85" s="1">
        <v>83</v>
      </c>
      <c r="B85" s="7">
        <f t="shared" ca="1" si="4"/>
        <v>0.50012428382122476</v>
      </c>
      <c r="C85" s="7">
        <f t="shared" ca="1" si="5"/>
        <v>-0.32972670651885</v>
      </c>
      <c r="D85" s="7">
        <f t="shared" ca="1" si="6"/>
        <v>0.11313357533148763</v>
      </c>
      <c r="E85" s="7">
        <f t="shared" ca="1" si="7"/>
        <v>0.6197342069480547</v>
      </c>
    </row>
    <row r="86" spans="1:5" x14ac:dyDescent="0.25">
      <c r="A86" s="1">
        <v>84</v>
      </c>
      <c r="B86" s="7">
        <f t="shared" ca="1" si="4"/>
        <v>-0.37035822124889611</v>
      </c>
      <c r="C86" s="7">
        <f t="shared" ca="1" si="5"/>
        <v>0.11313357533148763</v>
      </c>
      <c r="D86" s="7">
        <f t="shared" ca="1" si="6"/>
        <v>-0.24299575598947479</v>
      </c>
      <c r="E86" s="7">
        <f t="shared" ca="1" si="7"/>
        <v>-0.32972670651885</v>
      </c>
    </row>
    <row r="87" spans="1:5" x14ac:dyDescent="0.25">
      <c r="A87" s="1">
        <v>85</v>
      </c>
      <c r="B87" s="7">
        <f t="shared" ca="1" si="4"/>
        <v>6.3163981019085921E-2</v>
      </c>
      <c r="C87" s="7">
        <f t="shared" ca="1" si="5"/>
        <v>-0.24299575598947479</v>
      </c>
      <c r="D87" s="7">
        <f t="shared" ca="1" si="6"/>
        <v>0.1788207092058392</v>
      </c>
      <c r="E87" s="7">
        <f t="shared" ca="1" si="7"/>
        <v>0.11313357533148763</v>
      </c>
    </row>
    <row r="88" spans="1:5" x14ac:dyDescent="0.25">
      <c r="A88" s="1">
        <v>86</v>
      </c>
      <c r="B88" s="7">
        <f t="shared" ca="1" si="4"/>
        <v>-0.17679560871912098</v>
      </c>
      <c r="C88" s="7">
        <f t="shared" ca="1" si="5"/>
        <v>0.1788207092058392</v>
      </c>
      <c r="D88" s="7">
        <f t="shared" ca="1" si="6"/>
        <v>-5.8025518331414463E-2</v>
      </c>
      <c r="E88" s="7">
        <f t="shared" ca="1" si="7"/>
        <v>-0.24299575598947479</v>
      </c>
    </row>
    <row r="89" spans="1:5" x14ac:dyDescent="0.25">
      <c r="A89" s="1">
        <v>87</v>
      </c>
      <c r="B89" s="7">
        <f t="shared" ca="1" si="4"/>
        <v>0.3183043516750555</v>
      </c>
      <c r="C89" s="7">
        <f t="shared" ca="1" si="5"/>
        <v>-5.8025518331414463E-2</v>
      </c>
      <c r="D89" s="7">
        <f t="shared" ca="1" si="6"/>
        <v>0.42124100408730875</v>
      </c>
      <c r="E89" s="7">
        <f t="shared" ca="1" si="7"/>
        <v>0.1788207092058392</v>
      </c>
    </row>
    <row r="90" spans="1:5" x14ac:dyDescent="0.25">
      <c r="A90" s="1">
        <v>88</v>
      </c>
      <c r="B90" s="7">
        <f t="shared" ca="1" si="4"/>
        <v>7.0698107012523839E-2</v>
      </c>
      <c r="C90" s="7">
        <f t="shared" ca="1" si="5"/>
        <v>0.42124100408730875</v>
      </c>
      <c r="D90" s="7">
        <f t="shared" ca="1" si="6"/>
        <v>-0.20474219174929015</v>
      </c>
      <c r="E90" s="7">
        <f t="shared" ca="1" si="7"/>
        <v>-5.8025518331414463E-2</v>
      </c>
    </row>
    <row r="91" spans="1:5" x14ac:dyDescent="0.25">
      <c r="A91" s="1">
        <v>89</v>
      </c>
      <c r="B91" s="7">
        <f t="shared" ca="1" si="4"/>
        <v>0.37563672019378824</v>
      </c>
      <c r="C91" s="7">
        <f t="shared" ca="1" si="5"/>
        <v>-0.20474219174929015</v>
      </c>
      <c r="D91" s="7">
        <f t="shared" ca="1" si="6"/>
        <v>0.14191702995281141</v>
      </c>
      <c r="E91" s="7">
        <f t="shared" ca="1" si="7"/>
        <v>0.42124100408730875</v>
      </c>
    </row>
    <row r="92" spans="1:5" x14ac:dyDescent="0.25">
      <c r="A92" s="1">
        <v>90</v>
      </c>
      <c r="B92" s="7">
        <f t="shared" ca="1" si="4"/>
        <v>-0.29593136485256172</v>
      </c>
      <c r="C92" s="7">
        <f t="shared" ca="1" si="5"/>
        <v>0.14191702995281141</v>
      </c>
      <c r="D92" s="7">
        <f t="shared" ca="1" si="6"/>
        <v>-0.40536922019919314</v>
      </c>
      <c r="E92" s="7">
        <f t="shared" ca="1" si="7"/>
        <v>-0.20474219174929015</v>
      </c>
    </row>
    <row r="93" spans="1:5" x14ac:dyDescent="0.25">
      <c r="A93" s="1">
        <v>91</v>
      </c>
      <c r="B93" s="7">
        <f t="shared" ca="1" si="4"/>
        <v>-0.23093244845995975</v>
      </c>
      <c r="C93" s="7">
        <f t="shared" ca="1" si="5"/>
        <v>-0.40536922019919314</v>
      </c>
      <c r="D93" s="7">
        <f t="shared" ca="1" si="6"/>
        <v>-0.42541217078293642</v>
      </c>
      <c r="E93" s="7">
        <f t="shared" ca="1" si="7"/>
        <v>0.14191702995281141</v>
      </c>
    </row>
    <row r="94" spans="1:5" x14ac:dyDescent="0.25">
      <c r="A94" s="1">
        <v>92</v>
      </c>
      <c r="B94" s="7">
        <f t="shared" ca="1" si="4"/>
        <v>-0.68075637018019219</v>
      </c>
      <c r="C94" s="7">
        <f t="shared" ca="1" si="5"/>
        <v>-0.42541217078293642</v>
      </c>
      <c r="D94" s="7">
        <f t="shared" ca="1" si="6"/>
        <v>-0.15670266147382697</v>
      </c>
      <c r="E94" s="7">
        <f t="shared" ca="1" si="7"/>
        <v>-0.40536922019919314</v>
      </c>
    </row>
    <row r="95" spans="1:5" x14ac:dyDescent="0.25">
      <c r="A95" s="1">
        <v>93</v>
      </c>
      <c r="B95" s="7">
        <f t="shared" ca="1" si="4"/>
        <v>-0.53937899404186662</v>
      </c>
      <c r="C95" s="7">
        <f t="shared" ca="1" si="5"/>
        <v>-0.15670266147382697</v>
      </c>
      <c r="D95" s="7">
        <f t="shared" ca="1" si="6"/>
        <v>-8.9038731305041724E-2</v>
      </c>
      <c r="E95" s="7">
        <f t="shared" ca="1" si="7"/>
        <v>-0.42541217078293642</v>
      </c>
    </row>
    <row r="96" spans="1:5" x14ac:dyDescent="0.25">
      <c r="A96" s="1">
        <v>94</v>
      </c>
      <c r="B96" s="7">
        <f t="shared" ca="1" si="4"/>
        <v>-0.16911377459468338</v>
      </c>
      <c r="C96" s="7">
        <f t="shared" ca="1" si="5"/>
        <v>-8.9038731305041724E-2</v>
      </c>
      <c r="D96" s="7">
        <f t="shared" ca="1" si="6"/>
        <v>8.027063132916111E-2</v>
      </c>
      <c r="E96" s="7">
        <f t="shared" ca="1" si="7"/>
        <v>-0.15670266147382697</v>
      </c>
    </row>
    <row r="97" spans="1:5" x14ac:dyDescent="0.25">
      <c r="A97" s="1">
        <v>95</v>
      </c>
      <c r="B97" s="7">
        <f t="shared" ca="1" si="4"/>
        <v>0.12325629793447515</v>
      </c>
      <c r="C97" s="7">
        <f t="shared" ca="1" si="5"/>
        <v>8.027063132916111E-2</v>
      </c>
      <c r="D97" s="7">
        <f t="shared" ca="1" si="6"/>
        <v>0.43039928393734073</v>
      </c>
      <c r="E97" s="7">
        <f t="shared" ca="1" si="7"/>
        <v>-8.9038731305041724E-2</v>
      </c>
    </row>
    <row r="98" spans="1:5" x14ac:dyDescent="0.25">
      <c r="A98" s="1">
        <v>96</v>
      </c>
      <c r="B98" s="7">
        <f t="shared" ca="1" si="4"/>
        <v>0.37951520617679663</v>
      </c>
      <c r="C98" s="7">
        <f t="shared" ca="1" si="5"/>
        <v>0.43039928393734073</v>
      </c>
      <c r="D98" s="7">
        <f t="shared" ca="1" si="6"/>
        <v>0.21011233219741279</v>
      </c>
      <c r="E98" s="7">
        <f t="shared" ca="1" si="7"/>
        <v>8.027063132916111E-2</v>
      </c>
    </row>
    <row r="99" spans="1:5" x14ac:dyDescent="0.25">
      <c r="A99" s="1">
        <v>97</v>
      </c>
      <c r="B99" s="7">
        <f t="shared" ca="1" si="4"/>
        <v>0.43330993473592561</v>
      </c>
      <c r="C99" s="7">
        <f t="shared" ca="1" si="5"/>
        <v>0.21011233219741279</v>
      </c>
      <c r="D99" s="7">
        <f t="shared" ca="1" si="6"/>
        <v>-0.25536378825030381</v>
      </c>
      <c r="E99" s="7">
        <f t="shared" ca="1" si="7"/>
        <v>0.43039928393734073</v>
      </c>
    </row>
    <row r="100" spans="1:5" x14ac:dyDescent="0.25">
      <c r="A100" s="1">
        <v>98</v>
      </c>
      <c r="B100" s="7">
        <f t="shared" ca="1" si="4"/>
        <v>0.17274006684412271</v>
      </c>
      <c r="C100" s="7">
        <f t="shared" ca="1" si="5"/>
        <v>-0.25536378825030381</v>
      </c>
      <c r="D100" s="7">
        <f t="shared" ca="1" si="6"/>
        <v>0.22577407192965454</v>
      </c>
      <c r="E100" s="7">
        <f t="shared" ca="1" si="7"/>
        <v>0.21011233219741279</v>
      </c>
    </row>
    <row r="101" spans="1:5" x14ac:dyDescent="0.25">
      <c r="A101" s="1">
        <v>99</v>
      </c>
      <c r="B101" s="7">
        <f t="shared" ca="1" si="4"/>
        <v>-0.14247675228547654</v>
      </c>
      <c r="C101" s="7">
        <f t="shared" ca="1" si="5"/>
        <v>0.22577407192965454</v>
      </c>
      <c r="D101" s="7">
        <f t="shared" si="6"/>
        <v>0</v>
      </c>
      <c r="E101" s="7">
        <f t="shared" ca="1" si="7"/>
        <v>-0.25536378825030381</v>
      </c>
    </row>
    <row r="102" spans="1:5" x14ac:dyDescent="0.25">
      <c r="A102" s="1">
        <v>100</v>
      </c>
      <c r="B102" s="7">
        <f t="shared" ca="1" si="4"/>
        <v>0.22577407192965454</v>
      </c>
      <c r="C102" s="7">
        <f t="shared" si="5"/>
        <v>0</v>
      </c>
      <c r="D102" s="7">
        <f t="shared" si="6"/>
        <v>0</v>
      </c>
      <c r="E102" s="7">
        <f t="shared" ca="1" si="7"/>
        <v>0.22577407192965454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 process</vt:lpstr>
      <vt:lpstr>MA process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Aadland</dc:creator>
  <cp:lastModifiedBy>David M. Aadland</cp:lastModifiedBy>
  <dcterms:created xsi:type="dcterms:W3CDTF">2020-11-09T04:17:39Z</dcterms:created>
  <dcterms:modified xsi:type="dcterms:W3CDTF">2020-11-09T19:17:59Z</dcterms:modified>
</cp:coreProperties>
</file>